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Admin\Desktop\website66\document\Purchase\y_68\"/>
    </mc:Choice>
  </mc:AlternateContent>
  <xr:revisionPtr revIDLastSave="0" documentId="8_{04FACDBD-0A76-4E86-960D-84D8A3EAFB37}" xr6:coauthVersionLast="47" xr6:coauthVersionMax="47" xr10:uidLastSave="{00000000-0000-0000-0000-000000000000}"/>
  <bookViews>
    <workbookView xWindow="-120" yWindow="-120" windowWidth="20730" windowHeight="11160" firstSheet="1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 68" sheetId="7" r:id="rId6"/>
    <sheet name="เม.ย 68" sheetId="8" r:id="rId7"/>
    <sheet name="พ.ค. 68" sheetId="9" r:id="rId8"/>
    <sheet name="มิ.ย. 68" sheetId="10" r:id="rId9"/>
    <sheet name="ก.ค. 68" sheetId="11" r:id="rId10"/>
    <sheet name="ส.ค. 68" sheetId="12" r:id="rId11"/>
    <sheet name="ก.ย. 68" sheetId="13" r:id="rId12"/>
    <sheet name="รายงานสรุป" sheetId="14" r:id="rId13"/>
  </sheets>
  <definedNames>
    <definedName name="_xlnm.Print_Area" localSheetId="4">'ก.พ.68'!$A$1:$I$144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4" l="1"/>
  <c r="C11" i="14"/>
  <c r="A128" i="13" a="1"/>
  <c r="A128" i="13"/>
  <c r="A102" i="13" a="1"/>
  <c r="A102" i="13"/>
  <c r="A180" i="12" a="1"/>
  <c r="A180" i="12"/>
  <c r="A154" i="12" a="1"/>
  <c r="A154" i="12"/>
  <c r="A128" i="12" a="1"/>
  <c r="A128" i="12"/>
  <c r="A152" i="11" a="1"/>
  <c r="A152" i="11"/>
  <c r="A128" i="11" a="1"/>
  <c r="A128" i="11"/>
  <c r="C24" i="1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<sst xmlns="http://schemas.openxmlformats.org/spreadsheetml/2006/main" count="4754" uniqueCount="1556">
  <si>
    <t>สรุปผลการดำเนินการจัดซื้อจัดจ้างในรอบเดือน  ตุลาคม  2567</t>
  </si>
  <si>
    <t xml:space="preserve">        แบบ  สขร.1</t>
  </si>
  <si>
    <t xml:space="preserve">                   องค์การบริหารส่วนตำบลชัยจุมพล</t>
  </si>
  <si>
    <t xml:space="preserve">           </t>
  </si>
  <si>
    <t xml:space="preserve"> หน้า  1</t>
  </si>
  <si>
    <t>ลำดับ</t>
  </si>
  <si>
    <t>งานที่จัดซื้อ/จัดจ้าง</t>
  </si>
  <si>
    <t>วงเงินที่จะซื้อ</t>
  </si>
  <si>
    <t>ราคากลาง</t>
  </si>
  <si>
    <t>วิธีซื้อ/จ้าง</t>
  </si>
  <si>
    <t>รายชื่อผู้เสนอราคา</t>
  </si>
  <si>
    <t>ผู้ได้รับการคัดเลือกและราคาที่</t>
  </si>
  <si>
    <t>เหตุผลที่ได้คัดเลือก</t>
  </si>
  <si>
    <t>เลขที่และวันที่ของสัญญา</t>
  </si>
  <si>
    <t>ที่</t>
  </si>
  <si>
    <t>หรือจ้าง</t>
  </si>
  <si>
    <t>และราคาที่เสนอ</t>
  </si>
  <si>
    <t>ตกลงซื้อ/จ้าง</t>
  </si>
  <si>
    <t>โดยสรุป</t>
  </si>
  <si>
    <t>หรือข้อตกลงในการซื้อ/จ้าง</t>
  </si>
  <si>
    <t>จ้างเหมาบริการทำความสะอาดภายในสำนักงาน</t>
  </si>
  <si>
    <t>เฉพาะเจาะจง</t>
  </si>
  <si>
    <t>นางสาวแสงระวี  ปาวัน</t>
  </si>
  <si>
    <t>ไม่เกินวงเงินตามที่กำหนด</t>
  </si>
  <si>
    <t>บันทึกตกลงการจ้างเลขที่</t>
  </si>
  <si>
    <t>ของอบต.ชัยจุมพล   12  เดือน ๆ  ละ 9,000 บาท</t>
  </si>
  <si>
    <t>เสนอราคา   108,000  บาท</t>
  </si>
  <si>
    <t>108,000  บาท</t>
  </si>
  <si>
    <t>ในกฏกระทรวง</t>
  </si>
  <si>
    <t>1/2568   ลว.  1  ต.ค.  2567</t>
  </si>
  <si>
    <t>จ้างเหมาคนงานเพื่อปฏิบัติหน้าที่บันทึกข้อมูล</t>
  </si>
  <si>
    <t>นางสาวสุวนันท์   สีตาล</t>
  </si>
  <si>
    <t>จำนวน  12  เดือน ๆ  ละ  9,000  บาท</t>
  </si>
  <si>
    <t>เสนอราคา    108,000   บาท</t>
  </si>
  <si>
    <t>108,000   บาท</t>
  </si>
  <si>
    <t>2/2568   ลว. 1 ต.ค.  2567</t>
  </si>
  <si>
    <t>จ้างเหมาบริการคนงานเพื่อปฏิบัติงานธุรการ</t>
  </si>
  <si>
    <t>นางสาวพัสตราภรณ์  จีนบุญมี</t>
  </si>
  <si>
    <t>สำนักปลัด    12  เดือน  ๆ  ละ  9,000  บาท</t>
  </si>
  <si>
    <t>เสนอราคา  108,000  บาท</t>
  </si>
  <si>
    <t>3/2568   ลว.  1  ต.ค.  2567</t>
  </si>
  <si>
    <t>จ้างเหมาคนงานท้ายรถบรรทุกน้ำจำนวน 12 เดือน</t>
  </si>
  <si>
    <t>นายสุทัศน์    ใสนวน</t>
  </si>
  <si>
    <t>เดือนละ  9,000  บาท</t>
  </si>
  <si>
    <t>4/2568   ลว.  1  ต.ค.  2567</t>
  </si>
  <si>
    <t>นายรัชนนท์     สีชุ่ม</t>
  </si>
  <si>
    <t>เสนอราคา  108,000   บาท</t>
  </si>
  <si>
    <t>5/2568  ลว.  1  ต.ค.  2567</t>
  </si>
  <si>
    <t>จ้างเหมาบริการผู้จดมาตรน้ำประปา แจกใบแจ้งหนี้</t>
  </si>
  <si>
    <t>นางสาหร่าย    ทองก้อน</t>
  </si>
  <si>
    <t>ค่าน้ำประปา    12  เดือน ๆ ละ  6,700  บาท</t>
  </si>
  <si>
    <t>เสนอราคา   80,400  บาท</t>
  </si>
  <si>
    <t>80,400  บาท</t>
  </si>
  <si>
    <t>16/2568   ลว.  1 ต.ค.  2567</t>
  </si>
  <si>
    <t xml:space="preserve">       </t>
  </si>
  <si>
    <t>หน้า 2</t>
  </si>
  <si>
    <t xml:space="preserve">นางสาวอรุณรัตน์   แจ่มตา </t>
  </si>
  <si>
    <t xml:space="preserve">กองคลัง  จำนวน  6  เดือน  ๆ  ละ  9,000  บาท  </t>
  </si>
  <si>
    <t>เสนอราคา    54,000   บาท</t>
  </si>
  <si>
    <t>54,000   บาท</t>
  </si>
  <si>
    <t>17/2568   ลว.  1 ต.ค.  2567</t>
  </si>
  <si>
    <t xml:space="preserve">จ้างเหมาเพื่อปรัปรุงและพัฒนาแผนที่ภาษีและทะเบียน </t>
  </si>
  <si>
    <t>นางสาวสุนิษา   มั่นทอง</t>
  </si>
  <si>
    <t>จำนวน  12  เดือน ๆ ละ  9,000 บาท</t>
  </si>
  <si>
    <t>18/2568  ลว.  1 ต.ค.  2567</t>
  </si>
  <si>
    <t>จ้างเหมาบริการเพื่อปฏิบัติหน้าที่บันทึกข้อมูล</t>
  </si>
  <si>
    <t>นางสาวดวงกมล   ใจแน่น</t>
  </si>
  <si>
    <t xml:space="preserve">กองการศึกษาฯ  12 เดือน  ๆ  ละ 9,000 บาท  </t>
  </si>
  <si>
    <t>7/2568  ลว.  1 ต.ค.  2567</t>
  </si>
  <si>
    <t xml:space="preserve">จ้างเหมาเพิ่อปฏิบัติหน้าที่ด้านการเงินและบัญชี  </t>
  </si>
  <si>
    <t>นางสาวจิราวรรณ   เสือน้อย</t>
  </si>
  <si>
    <t>8/2568   ลว.  1 ต.ค.  2567</t>
  </si>
  <si>
    <t>จ้างเหมาบริการผู้ช่วยครูผู้ดูแลเด็กของอบต.</t>
  </si>
  <si>
    <t>นางสนิท        อูปแก้ว</t>
  </si>
  <si>
    <t>ชัยจุมพล  จำนวน 12 เดือน ๆ ละ 9,000  บาท</t>
  </si>
  <si>
    <t>9/2568  ลว. 1  ต.ค.  2567</t>
  </si>
  <si>
    <t>จ้างเหมาบริการคนงานดูแลสนามกีฬา</t>
  </si>
  <si>
    <t>นายฐาปณัฐ   ทองเลิศ</t>
  </si>
  <si>
    <t>ของอบต.ชัยจุมพล   3  เดือน ๆ ละ 9,000 บาท</t>
  </si>
  <si>
    <t>เสนอราคา   27,000  บาท</t>
  </si>
  <si>
    <t>27,000  บาท</t>
  </si>
  <si>
    <t>10/2568  ลว 1 ต.ค.  2567</t>
  </si>
  <si>
    <t>หน้า 3</t>
  </si>
  <si>
    <t>นางสาวอัญชลี  ศรีคมขำ</t>
  </si>
  <si>
    <t xml:space="preserve">กองสาธารณสุข   12  เดือน  ๆ  ละ 9,000 บาท  </t>
  </si>
  <si>
    <t>22/2568  ลว  1 ต.ค.  2567</t>
  </si>
  <si>
    <t>จ้างเหมาบริการผู้ช่วยงานสาธารณสุขและสิ่ง</t>
  </si>
  <si>
    <t>นางสาววราวรรณ   กุลพรม</t>
  </si>
  <si>
    <t>แวดล้อม จำนวน  12   เดือน ๆ  ละ 9,000 บาท</t>
  </si>
  <si>
    <t>23/2568  ลว.  1 ต.ค.  2567</t>
  </si>
  <si>
    <t>นางสาวทิพวรรณ   จันสา</t>
  </si>
  <si>
    <t>24/2568  ลว.  1  ต.ค.  2567</t>
  </si>
  <si>
    <t>จ้างเหมาพนักงานขับรถฉุกเฉิน  จำนวน  12  เดือน</t>
  </si>
  <si>
    <t>นายทนงค์    บุตรดา</t>
  </si>
  <si>
    <t>เสนอราคา    108,000     บาท</t>
  </si>
  <si>
    <t>108,000     บาท</t>
  </si>
  <si>
    <t>25/2568  ลว.1 ต.ค.  2567</t>
  </si>
  <si>
    <t>นายปิยะพงษ์   มาดี</t>
  </si>
  <si>
    <t>26/2568   ลว.  1 ต.ค.  2567</t>
  </si>
  <si>
    <t>จ้างเหมาอาสาฉุกเฉินการแพทย์  จำนวน  12  เดือน</t>
  </si>
  <si>
    <t>นางสาวสุวพร   หรรษไพบูลย์</t>
  </si>
  <si>
    <t>เดือนละ  9,000 บาท</t>
  </si>
  <si>
    <t>27/2568   ลว.  1 ต.ค.  2567</t>
  </si>
  <si>
    <t>หน้า 4</t>
  </si>
  <si>
    <t>นายสมนึก    เพ็ชรเมือง</t>
  </si>
  <si>
    <t>29/2568  ลว. 1  ต.ค.  2567</t>
  </si>
  <si>
    <t>นายชนิต    มูลเมือง</t>
  </si>
  <si>
    <t>28/2568  ลว. 1 ต.ค.  2567</t>
  </si>
  <si>
    <t>นายฐาปกรณ์   เตชัย</t>
  </si>
  <si>
    <t>30/2568  ลว.  1  ต.ค.  2567</t>
  </si>
  <si>
    <t>จ้างเหมาบริการบุคลช่วยปฏิบัติงานสัตวแพทย์</t>
  </si>
  <si>
    <t>นายกิตติพงษ์   เอี่ยมทอง</t>
  </si>
  <si>
    <t>จำนวน  11 เดือนละ  ๆ  ละ  13,000 บาท</t>
  </si>
  <si>
    <t>เสนอราคา   143,000  บาท</t>
  </si>
  <si>
    <t>143,000  บาท</t>
  </si>
  <si>
    <t>36/2568   ลว.  31 ต.ค.  2567</t>
  </si>
  <si>
    <t>จ้างเหมาเจ้าหน้าที่ช่วยปฏิบัติงานด้าน เด็ก เยาวชน</t>
  </si>
  <si>
    <t>นางสาวหนึ่งฤทัย    วงษ์ดิษฐ์</t>
  </si>
  <si>
    <t xml:space="preserve">และผู้สูงอายุ   12  เดือนๆ  ละ  9,000 บาท  </t>
  </si>
  <si>
    <t>เสนอราคา   108,000   บาท</t>
  </si>
  <si>
    <t>19/2568   ลว.  1 ต.ค.  2567</t>
  </si>
  <si>
    <t>จ้างเหมาเจ้าหน้าที่ช่วยปฏิบัติงานด้าน สตรี คนพิการ</t>
  </si>
  <si>
    <t>นางสาวศศิกา    ท้าวอาสา</t>
  </si>
  <si>
    <t xml:space="preserve">และผู้ด้อยโอกาส  12 เดือนๆ ละ 9,000บาท  </t>
  </si>
  <si>
    <t>20/2568   ลว.  1 ต.ค.  2567</t>
  </si>
  <si>
    <t>สรุปผลการดำเนินการจัดซื้อจัดจ้างในรอบเดือน ตุลาคม  2567</t>
  </si>
  <si>
    <t>หน้า  5</t>
  </si>
  <si>
    <t>จ้างเหมาบริการเพื่อปฏิบัติหน้าที่ธุรการกองช่าง</t>
  </si>
  <si>
    <t>นางสาววิไลวรรณ    คำมงคล</t>
  </si>
  <si>
    <t xml:space="preserve">จำนวน  6  เดือน  ๆ  ละ  9,000 บาท  </t>
  </si>
  <si>
    <t>11/2568   ลว.  1 ต.ค.  2567</t>
  </si>
  <si>
    <t>จ้างเหมาผู้ดูแลระบบประปาของอบต.ชัยจุมพล</t>
  </si>
  <si>
    <t>นายวิฑูรย์     บุญมี</t>
  </si>
  <si>
    <t>จำนวน   12  เดือน ๆ ละ 9,000  บาท</t>
  </si>
  <si>
    <t>13/2568  ลว.  1 ต.ค.  2567</t>
  </si>
  <si>
    <t>จ้างเหมาบริการเพื่อดูแลบำรุงรักษาทางหลวง</t>
  </si>
  <si>
    <t>นายจักรกฤษ   ศิริเกตุ</t>
  </si>
  <si>
    <t>ท้องถิ่น  จำนวน  12  เดือน  9,000 บาท</t>
  </si>
  <si>
    <t>14/2568   ลว.  1 ต.ค.  2567</t>
  </si>
  <si>
    <t>นายสมชาย    แว่นศรีทอง</t>
  </si>
  <si>
    <t>15/2568  ลว.  1 ต.ค.  2567</t>
  </si>
  <si>
    <t>จ้างเหมาบริการเผื่อดูแลระบบไฟฟ้าสาธารณะ</t>
  </si>
  <si>
    <t>นายประเสริฐ   ม่วงเลี้ยง</t>
  </si>
  <si>
    <t xml:space="preserve"> จำนวน  12  เดือน ๆ ละ 9,000 บาท</t>
  </si>
  <si>
    <t>12/2568  ลว.  1 ต.ค.  2567</t>
  </si>
  <si>
    <t>จ้างเหมาบริการธุรการศูนย์ช่วยเหลือประชาชน</t>
  </si>
  <si>
    <t>นางสาวมุกมณี   คำลำ</t>
  </si>
  <si>
    <t>จำนวน  1  ๆ  ละ  8,709 บาท</t>
  </si>
  <si>
    <t>เสนอราคา   9,000  บาท</t>
  </si>
  <si>
    <t>9,000  บาท</t>
  </si>
  <si>
    <t>31/2568  ลว.  1 ต.ค.  2567</t>
  </si>
  <si>
    <t xml:space="preserve">       หน้า 6</t>
  </si>
  <si>
    <t>จ้างเหมาบริการบันทึกข้อมูลศูนย์ช่วยเหลือประชาชน</t>
  </si>
  <si>
    <t>นางสาวทัณฑิกา  ไกรลาศ</t>
  </si>
  <si>
    <t>32/2568   ลว.  1 ต.ค.  2567</t>
  </si>
  <si>
    <t>จ้างเหมาคนงานเพื่อปฏิบัติหน้าที่รักษาความปลอดภัย</t>
  </si>
  <si>
    <t>นายรัศมี   จินดารัตน์</t>
  </si>
  <si>
    <t>ในที่ทำการ อบต.  6  เดือน ๆ ละ 4,500  บาท</t>
  </si>
  <si>
    <t>เสนอราคา  27,000  บาท</t>
  </si>
  <si>
    <t>33/2568   ลว.  1 ต.ค.  2567</t>
  </si>
  <si>
    <t>จำนวน  3  ๆ  ละ  9,000 บาท</t>
  </si>
  <si>
    <t>34/2568  ลว.  31 ต.ค.  2567</t>
  </si>
  <si>
    <t>จำนวน  3 เดือน  ๆ  ละ  9,000 บาท</t>
  </si>
  <si>
    <t>35/2568   ลว.  1 ต.ค.  2567</t>
  </si>
  <si>
    <t>จัดซื้อน้ำดื่มขนาด 19  ลิตร จำนวน  169 ถัง ๆ  ละ</t>
  </si>
  <si>
    <t>หจก. นีโน่ไอซ์</t>
  </si>
  <si>
    <t>ใบสั่งซื้อเลขที่  1/2568</t>
  </si>
  <si>
    <t>15  บาท  จำนวน  3 เดือน</t>
  </si>
  <si>
    <t>นางสาวเจนจิรา  คมอาวุธ</t>
  </si>
  <si>
    <t>ลว.  1  ต.ค. 2567</t>
  </si>
  <si>
    <t>เสนอราคา    2,535   บาท</t>
  </si>
  <si>
    <t>2,535   บาท</t>
  </si>
  <si>
    <t>ซื้อวัสดุอุปกรณ์ก่อสร้าง 3 ราย โครงการปรับสภาพ</t>
  </si>
  <si>
    <t>นางสาวรจเรข   พวงแก้ว</t>
  </si>
  <si>
    <t>ใบสั่งซื้อเลขที่  2/2568</t>
  </si>
  <si>
    <t>แวดล้อมที่อยู่อาศัยสำหรับคนพิการ ผู้สูงอายุ</t>
  </si>
  <si>
    <t>เสนอราคา    120,000   บาท</t>
  </si>
  <si>
    <t>120,000   บาท</t>
  </si>
  <si>
    <t>ลว.  22  ต.ค. 2567</t>
  </si>
  <si>
    <t xml:space="preserve">       หน้า 7</t>
  </si>
  <si>
    <t>ซื้อวัสดุไฟฟ้า จำนวน 2 รายการ โครงการศูนย์พักพิง</t>
  </si>
  <si>
    <t>ร้านพรชัยอิเล็กตริค</t>
  </si>
  <si>
    <t>ใบสั่งซื้อเลขที่  3/2568</t>
  </si>
  <si>
    <t>สุนัขจรจัด</t>
  </si>
  <si>
    <t>นายอาคม  นิลสาธร</t>
  </si>
  <si>
    <t>ลว.  31  ต.ค. 2567</t>
  </si>
  <si>
    <t>เสนอราคา  7,850  บาท</t>
  </si>
  <si>
    <t>7,850  บาท</t>
  </si>
  <si>
    <t xml:space="preserve">จัดซื้ออาหารเสริม พลาสเจอร์ไรส์ ชนิดถุง จำนวน </t>
  </si>
  <si>
    <t>อสค.</t>
  </si>
  <si>
    <t>ใบสั่งซื้อเลขที่  4/2568</t>
  </si>
  <si>
    <t>777  ถุง สำหรับศูนย์พัฒนาเด็กเล็กทั้ง 3 แห่ง</t>
  </si>
  <si>
    <t>โดยนายชิน  ภูริสัตว์</t>
  </si>
  <si>
    <t>เสนอราคา    5,353.53   บาท</t>
  </si>
  <si>
    <t>5,353.53   บาท</t>
  </si>
  <si>
    <t>จัดซื้ออาหารเสริม พลาสเจอร์ไรส์ ชนิดถุง จำนวน</t>
  </si>
  <si>
    <t>ใบสั่งซื้อเลขที่  5/2568</t>
  </si>
  <si>
    <t>3,255 ถุง  สำหรับโรงเรียนในสังกัด สพฐ. ทั้ง 3 แห่ง</t>
  </si>
  <si>
    <t>เสนอราคา    22,426.95   บาท</t>
  </si>
  <si>
    <t>22,426.95   บาท</t>
  </si>
  <si>
    <t xml:space="preserve">จ้างเหมาซ่อมแซมรถตักหน้าขุดหลัง (JCB) </t>
  </si>
  <si>
    <t>หจก. ยศสรัล แมชชีนเนอร์รี่ แอนด์ ทรานสปอร์ต</t>
  </si>
  <si>
    <t>ใบสั่งจ้างเลขที่  1/2568</t>
  </si>
  <si>
    <t>หมายเลขทะเบียน ตค 3084 อต.</t>
  </si>
  <si>
    <t>โดยนางนวรัตน์     ทรงเกียรติกุล</t>
  </si>
  <si>
    <t>ลว.  24  ต.ค. 2567</t>
  </si>
  <si>
    <t>เสนอราคา    18,4404   บาท</t>
  </si>
  <si>
    <t>18,404   บาท</t>
  </si>
  <si>
    <t>นายฐิติพงศ์   ชุหลี</t>
  </si>
  <si>
    <t>เสนอราคา  27,000   บาท</t>
  </si>
  <si>
    <t>27,000   บาท</t>
  </si>
  <si>
    <t>6/2568  ลว.  1  ต.ค.  2567</t>
  </si>
  <si>
    <t xml:space="preserve">       หน้า 8</t>
  </si>
  <si>
    <t>เช่าเครื่องถ่ายเอกสารพร้อมอุปกรณ์ จำนวน 2 เครื่อง</t>
  </si>
  <si>
    <t xml:space="preserve">ร้าน  พี เอส  เซอร์วิส </t>
  </si>
  <si>
    <t>สัญญาเช่าเลขที่</t>
  </si>
  <si>
    <t>12 เดือน ๆ ละ 4,400 บาท</t>
  </si>
  <si>
    <t>โดยนายสวัสดิ์     ศิริ</t>
  </si>
  <si>
    <t>1/2568  ลว.  1  ต.ค.  2567</t>
  </si>
  <si>
    <t>เสนอราคา    3,400   บาท</t>
  </si>
  <si>
    <t>3,400   บาท</t>
  </si>
  <si>
    <t>จ้างเหมาบำรุงรักษาและซ่อมแซมรถยนต์นั่งส่วนกลาง</t>
  </si>
  <si>
    <t>บ. โตโยต้าอุตรดิตถ์ ผู้จำหน่ายโตโยต้า จำกัด</t>
  </si>
  <si>
    <t>ใบสั่งจ้างเลขที่  2/2568</t>
  </si>
  <si>
    <t xml:space="preserve"> หมายเลขทะเบียน บฉ 8847 อต. </t>
  </si>
  <si>
    <t>โดยนายไพฑูรย์   ปัญญายงค์</t>
  </si>
  <si>
    <t>เสนอราคา     38,420.06    บาท</t>
  </si>
  <si>
    <t>38,420.06    บาท</t>
  </si>
  <si>
    <t>ค่าน้ำมันสำหรับใช้ในราชการของส่วนต่างๆ</t>
  </si>
  <si>
    <t xml:space="preserve">สหกรณ์การเกษตรเมืองลับแล จำกัด </t>
  </si>
  <si>
    <t>สัญญาซื้อขายเลขที่ 1-7/2568</t>
  </si>
  <si>
    <t>อบต.ชัยจุมพล ประจำเดือน  ตุลาคม  2567</t>
  </si>
  <si>
    <t>สาขาชัยจุมพล โดยนางอุมาพร  พลูใจ</t>
  </si>
  <si>
    <t>ลงวันที่  1  ตุลาคม  2567</t>
  </si>
  <si>
    <t>เสนอราคา    36,438.15   บาท</t>
  </si>
  <si>
    <t>36,438.15   บาท</t>
  </si>
  <si>
    <t>สรุปผลการดำเนินการจัดซื้อจัดจ้างในรอบเดือน  พฤศจิกายน  2567</t>
  </si>
  <si>
    <t>ซื้อวัสดุยานพาหนะและขนส่งแบตเตอร์รี่ขนาดไม่น้อย</t>
  </si>
  <si>
    <t>หจก. ลิ้มเจริญยางยนต์</t>
  </si>
  <si>
    <t>ใบสั่งซื้อเลขที่  6/2568</t>
  </si>
  <si>
    <t>กว่า 70 แอมป์  จำนวน  2  ลูก  กองช่าง</t>
  </si>
  <si>
    <t>นายสุเมธ  พฤกษาวรกุล</t>
  </si>
  <si>
    <t>ลว.  6 พ.ย. 2567</t>
  </si>
  <si>
    <t>เสนอราคา    7,800   บาท</t>
  </si>
  <si>
    <t>7,800   บาท</t>
  </si>
  <si>
    <t>ซื้อครุภัณฑ์งานบ้านงานครัว ตู้เย็นขนาด 9 คิวบิกฟุต</t>
  </si>
  <si>
    <t>บ.ไทยพานิชวีดีโอ จำกัด</t>
  </si>
  <si>
    <t>ใบสั่งซื้อเลขที่  7/2568</t>
  </si>
  <si>
    <t xml:space="preserve">จำนวน 1 ตู้ </t>
  </si>
  <si>
    <t>นางทัศนีย์   ตั้งศรีสุข</t>
  </si>
  <si>
    <t>ลว.  15  พ.ย. 2568</t>
  </si>
  <si>
    <t>เสนอราคา    9,990   บาท</t>
  </si>
  <si>
    <t>9,990   บาท</t>
  </si>
  <si>
    <t>ซื้อวัสดุสำนักงาน พัดลมโคจร จำนวน 4 เครื่อง</t>
  </si>
  <si>
    <t>ใบสั่งซื้อเลขที่  8/2568</t>
  </si>
  <si>
    <t>เสนอราคา    7,960   บาท</t>
  </si>
  <si>
    <t>7,960   บาท</t>
  </si>
  <si>
    <t>ซื้อครุภัณฑ์สำนักงาน ตู้เหล็กแบบ 2 บาน จำนวน 1 ตู้</t>
  </si>
  <si>
    <t>หจก. ประจักษ์เฟอร์นิเจอร์</t>
  </si>
  <si>
    <t>ใบสั่งซื้อเลขที่   9/2568</t>
  </si>
  <si>
    <t xml:space="preserve">ตามโคงการบริหารจัดการศูนย์พักพิงสุนัขจรจัด </t>
  </si>
  <si>
    <t>โดยนางนงลักษณ์   อโณทัย</t>
  </si>
  <si>
    <t>ลว.  22  พ.ย.  2568</t>
  </si>
  <si>
    <t>เสนอราคา    5,500   บาท</t>
  </si>
  <si>
    <t>5,500   บาท</t>
  </si>
  <si>
    <t>ซื้อวัสดุสำนักงาน จำนวน  4 รายการสำนักปลัด</t>
  </si>
  <si>
    <t>บ. ศึกษาภัณฑ์  จำกัด</t>
  </si>
  <si>
    <t>ใบสั่งซื้อเลขที่  10/2568</t>
  </si>
  <si>
    <t>โดยนางวิภาดา     เล็กอุทัย</t>
  </si>
  <si>
    <t>ลว.  22  พ.ย. 2567</t>
  </si>
  <si>
    <t>เสนอราคา    5,440   บาท</t>
  </si>
  <si>
    <t>5,440    บาท</t>
  </si>
  <si>
    <t>ซื้อวัสดุสำนักงาน จำนวน  10 รายการ กองสาธารณสุข</t>
  </si>
  <si>
    <t>ใบสั่งซื้อเลขที่  11/2568</t>
  </si>
  <si>
    <t>ลว.  25 พ.ย.  2567</t>
  </si>
  <si>
    <t>เสนอราคา   5,145   บาท</t>
  </si>
  <si>
    <t>5,145    บาท</t>
  </si>
  <si>
    <t xml:space="preserve">ซื้อวัสดุสำนักงาน จำนวน  11 รายการ </t>
  </si>
  <si>
    <t>ใบสั่งซื้อเลขที่  12/2568</t>
  </si>
  <si>
    <t>ลว.  26 พ.ย.  2567</t>
  </si>
  <si>
    <t>เสนอราคา   7,360   บาท</t>
  </si>
  <si>
    <t>7,360    บาท</t>
  </si>
  <si>
    <t xml:space="preserve">ซื้อวัสดุงานบ้านงานครัว จำนวน  20 รายการ </t>
  </si>
  <si>
    <t>ใบสั่งซื้อเลขที่  13/2568</t>
  </si>
  <si>
    <t>เสนอราคา   21,200   บาท</t>
  </si>
  <si>
    <t>21,200    บาท</t>
  </si>
  <si>
    <t>สรุปผลการดำเนินการจัดซื้อจัดจ้างในรอบเดือน พฤศจิกายน  2567</t>
  </si>
  <si>
    <t xml:space="preserve">จัดซื้ออาหารเสริมนมพลาสเจอร์ไรส์ชนิดถุง รถจืด  </t>
  </si>
  <si>
    <t>ใบสั่งซื้อเลขที่  14/2568</t>
  </si>
  <si>
    <t>จำนวน    ถุง สำหรับศูนย์พัฒนาเด็กเล็กทั้ง 3 แห่ง</t>
  </si>
  <si>
    <t>ลว.  29 พ.ย.  2567</t>
  </si>
  <si>
    <t>เสนอราคา  4,588.74   บาท</t>
  </si>
  <si>
    <t>4,588.74   บาท</t>
  </si>
  <si>
    <t>ใบสั่งซื้อเลขที่  15/2568</t>
  </si>
  <si>
    <t>จำนว   ถุง สำหรับโรงเรียนในสังกัด สพฐ.ทั้ง 3 แห่ง</t>
  </si>
  <si>
    <t>เสนอราคา    19,223.10   บาท</t>
  </si>
  <si>
    <t>19,223.10   บาท</t>
  </si>
  <si>
    <t>จ้างตรวจเช็ค เครื่องปรับอากาศ  ชนิดแขวนขนาด</t>
  </si>
  <si>
    <t>หจก. สุนทรเทรดดิ้ง</t>
  </si>
  <si>
    <t>ใบสั่งจ้างเลขที่  3/2568</t>
  </si>
  <si>
    <t>33,000 BTU ห้องนายก จำนวน 1 เครื่อง</t>
  </si>
  <si>
    <t>นายจิระเมธส์   มาอินทร์</t>
  </si>
  <si>
    <t>ลว.  4  พ.ย. 2567</t>
  </si>
  <si>
    <t>เสนอราคา    17,200  บาท</t>
  </si>
  <si>
    <t>17,200  บาท</t>
  </si>
  <si>
    <t>จ้างเหมาวงดนตรีย้อนยุค จำนวน 1 ชุด 1 คืน ในการ</t>
  </si>
  <si>
    <t>นายรอง  ศรีมงคล</t>
  </si>
  <si>
    <t>ใบสั่งจ้างเลขที่  4/2568</t>
  </si>
  <si>
    <t xml:space="preserve">จัดงานสืบสานประเภณีลอยกระทง </t>
  </si>
  <si>
    <t>เสนอราคา     38,000   บาท</t>
  </si>
  <si>
    <t>38,000   บาท</t>
  </si>
  <si>
    <t>ลว.  11  พ.ย. 2567</t>
  </si>
  <si>
    <t>จ้างเหมาไฟประดับตกแต่งสถานที่   2  คืน ในการ</t>
  </si>
  <si>
    <t>นายประมวล   สุสม</t>
  </si>
  <si>
    <t>ใบสั่งจ้างเลขที่  5/2568</t>
  </si>
  <si>
    <t>เสนอราคา     12,000   บาท</t>
  </si>
  <si>
    <t>12,000   บาท</t>
  </si>
  <si>
    <t>ลว.  12  พ.ย. 2567</t>
  </si>
  <si>
    <t>ใบสั่งจ้างเลขที่  6/2568</t>
  </si>
  <si>
    <t xml:space="preserve"> หมายเลขทะเบียน กค 5404 อต. </t>
  </si>
  <si>
    <t>ลว.  21  พ.ย. 2567</t>
  </si>
  <si>
    <t>เสนอราคา    8,399.50    บาท</t>
  </si>
  <si>
    <t>8,399.50    บาท</t>
  </si>
  <si>
    <t>จ้างซ่อมแซมเครื่องคอมพิวเตอร์ รหัส 416-59-0069</t>
  </si>
  <si>
    <t>ร้านซันคอมพ์ปริ้น</t>
  </si>
  <si>
    <t>ใบสั่งจ้างเลขที่  7/2568</t>
  </si>
  <si>
    <t>ของกองช่าง  จำนวน  1  เครื่อง</t>
  </si>
  <si>
    <t>นายจักริน     สาระสัย</t>
  </si>
  <si>
    <t>เสนอราคา     950    บาท</t>
  </si>
  <si>
    <t>950    บาท</t>
  </si>
  <si>
    <t>จ้างเหมาติดตั้งมุ้งลวดหน้าต่างและประตูจำนวน 4รายการ</t>
  </si>
  <si>
    <t>หจก. ป. อลุมินั่ม ดีไซน์</t>
  </si>
  <si>
    <t>ใบสั่งจ้างเลขที่  8/2568</t>
  </si>
  <si>
    <t>ตามโคงการบริหารจัดการศูนย์พักพิงสุนัขจรจัด</t>
  </si>
  <si>
    <t>เสนอราคา   4,600    บาท</t>
  </si>
  <si>
    <t>4,600    บาท</t>
  </si>
  <si>
    <t>ลว.  24  พ.ย. 2567</t>
  </si>
  <si>
    <t>จ้างซ่อมแซมเครื่องคอมพิวเตอร์ รหัส 416-56-0058</t>
  </si>
  <si>
    <t>ใบสั่งจ้างเลขที่  9/2568</t>
  </si>
  <si>
    <t>ของกองสาธารณสุข  จำนวน  1  เครื่อง</t>
  </si>
  <si>
    <t>ลว.  27  พ.ย. 2567</t>
  </si>
  <si>
    <t>เสนอราคา     1,100    บาท</t>
  </si>
  <si>
    <t>1,100   บาท</t>
  </si>
  <si>
    <t>จ้างเหมาบริการซ่อมแซมบำรุงรักษารถจักรยานยนต์</t>
  </si>
  <si>
    <t>หจก.ชัชวาลย์ยานยนต์</t>
  </si>
  <si>
    <t>ใบสั่งจ้างเลขที่  10/2568</t>
  </si>
  <si>
    <t>หมายเลขทะเบียน 1กฎ 4904 อต ของกองช่าง</t>
  </si>
  <si>
    <t>เสนอราคา   2,649  บาท</t>
  </si>
  <si>
    <t>ลว.  29  พ.ย. 2567</t>
  </si>
  <si>
    <t>หน้า 5</t>
  </si>
  <si>
    <t>จ้างเหมาบริการซ่อมแซมบำรุงรักษารถยนต์ยี่ห้อนิสสัน</t>
  </si>
  <si>
    <t>บ.สยามนิสสันอุตรดิตถ์ จำกัด</t>
  </si>
  <si>
    <t>ใบสั่งจ้างเลขที่  11/2568</t>
  </si>
  <si>
    <t>หมายเลขทะเบียน บน-1629 อต ของกองช่าง</t>
  </si>
  <si>
    <t>เสนอราคา   3,991.10  บาท</t>
  </si>
  <si>
    <t>3,991.10  บาท</t>
  </si>
  <si>
    <t>สหกรณ์การเกษตรเมืองลับแล จำกัด</t>
  </si>
  <si>
    <t>สัญญาซื้อขายเลขที่ 1-7/68</t>
  </si>
  <si>
    <t>อบต.ชัยจุมพล ประจำเดือน  พฤศจิกายน 2567</t>
  </si>
  <si>
    <t>สาขาชัยจุมพลโดยนางอุมาพร  พลูใจ</t>
  </si>
  <si>
    <t>เสนอราคา   35,268.49   บาท</t>
  </si>
  <si>
    <t>35,268.49   บาท</t>
  </si>
  <si>
    <t>สรุปผลการดำเนินการจัดซื้อจัดจ้างในรอบเดือน  ธันวาคม  2567</t>
  </si>
  <si>
    <t>นางสาวจารุวรรณ  ดิษฐาน</t>
  </si>
  <si>
    <t>37/2568  ลว. 27 ธ.ค. 2567</t>
  </si>
  <si>
    <t>ของอบต.ชัยจุมพล    3  เดือน ๆ ละ 9,000 บาท</t>
  </si>
  <si>
    <t>38/2568  ลว. 27 ธ.ค. 2567</t>
  </si>
  <si>
    <t>นางสาวอาราดา   แก้วสอน</t>
  </si>
  <si>
    <t>แวดล้อม จำนวน  3   เดือน ๆ  ละ 9,000 บาท</t>
  </si>
  <si>
    <t>39/2568  ลว.27 ธ.ค. 2567</t>
  </si>
  <si>
    <t>จ้างเหมาคนงานท้ายรถบรรทุกน้ำจำนวน 9 เดือน</t>
  </si>
  <si>
    <t>เสนอราคา  81,000   บาท</t>
  </si>
  <si>
    <t>81,000   บาท</t>
  </si>
  <si>
    <t>40/2568  ลว.  27 ธ.ค.2567</t>
  </si>
  <si>
    <t>ซื้อวัสดุสำนักงาน จำนวน  5 รายการกองคลัง</t>
  </si>
  <si>
    <t>ใบสั่งซื้อเลขที่  16/2568</t>
  </si>
  <si>
    <t>ลว.  13  ธ.ค.  2567</t>
  </si>
  <si>
    <t>เสนอราคา    2,885   บาท</t>
  </si>
  <si>
    <t>2,885    บาท</t>
  </si>
  <si>
    <t xml:space="preserve">ซื้อวัสดุอื่นๆ วัสดุประปา จำนวน  23  รายการ  </t>
  </si>
  <si>
    <t>นางสาวรจเรข    พวงแก้ว</t>
  </si>
  <si>
    <t>ใบสั่งซื้อเลขที่  17/2568</t>
  </si>
  <si>
    <t>กองช่าง</t>
  </si>
  <si>
    <t>เสนอราคา    29,955   บาท</t>
  </si>
  <si>
    <t>29,995   บาท</t>
  </si>
  <si>
    <t>ลว.  18  ธ.ค.  2567</t>
  </si>
  <si>
    <t>ซื้อวัสดุงานบ้านงานครัว จำนวน 8 รายการ สำนักปลัด</t>
  </si>
  <si>
    <t>ใบสั่งซื้อเลขที่  18/2568</t>
  </si>
  <si>
    <t>เสนอราคา    2,644   บาท</t>
  </si>
  <si>
    <t>2,644    บาท</t>
  </si>
  <si>
    <t>ซื้อวัสดุยานพาหนะและขนส่งยางนอกรถยนต์ 4 เส้น</t>
  </si>
  <si>
    <t>ใบสั่งซื้อเลขที่  19/2568</t>
  </si>
  <si>
    <t>สำหรับรถยนต์หมายเลขทะเบียน บฉ 8847 อต.</t>
  </si>
  <si>
    <t>เสนอราคา    13,960   บาท</t>
  </si>
  <si>
    <t>13,960   บาท</t>
  </si>
  <si>
    <t>จัดซื้อน้ำดื่มขนาด 19  ลิตร จำนวน  156 ถังๆ ละ</t>
  </si>
  <si>
    <t>ใบสั่งซื้อเลขที่  20/2568</t>
  </si>
  <si>
    <t>ลว.  25  ธ.ค.  2567</t>
  </si>
  <si>
    <t>เสนอราคา    2,340   บาท</t>
  </si>
  <si>
    <t>2,340   บาท</t>
  </si>
  <si>
    <t xml:space="preserve">จ้างเหมาทำสื่อปฏิทินรายงานผลการดำเนินงาน  </t>
  </si>
  <si>
    <t>ร้านกุลชญา</t>
  </si>
  <si>
    <t>ใบสั่งจ้างเลขที่  12/2568</t>
  </si>
  <si>
    <t>ประจำปี 2567  จำนวน 100 ชุด ปี 2568</t>
  </si>
  <si>
    <t>นางสาวกุลชญา  สิริกุลกัญญา</t>
  </si>
  <si>
    <t>ลว.  4  ธ.ค.  2567</t>
  </si>
  <si>
    <t>เสนอราคา    30,000   บาท</t>
  </si>
  <si>
    <t>30,000   บาท</t>
  </si>
  <si>
    <t>สรุปผลการดำเนินการจัดซื้อจัดจ้างในรอบเดือน ธันวาคม  2567</t>
  </si>
  <si>
    <t>จ้างเหมาบำรุงรักษารถบรรทุกขยะหมายเลขทะเบียน</t>
  </si>
  <si>
    <t xml:space="preserve">หจก. ยศสรัล แมชชีนเนอร์รี่ แอนด์ </t>
  </si>
  <si>
    <t>ใบสั่งจ้างเลขที่  13/2568</t>
  </si>
  <si>
    <t>80-8273 อต.</t>
  </si>
  <si>
    <t>ทรานสปอร์ต  โดยนางนวรัตน์  ทรงเกียรติกุล</t>
  </si>
  <si>
    <t>ลว.  6  ธ.ค.  2567</t>
  </si>
  <si>
    <t>เสนอราคา   64,414  บาท</t>
  </si>
  <si>
    <t>64,414  บาท</t>
  </si>
  <si>
    <t>จ้างเหมาทำป้ายไวนิลจำนวน 5 รายการ ตามโครงการ</t>
  </si>
  <si>
    <t>ร้านสติ๊กเกอร์ ดีไซน์  (เอ๋ โฆษณา)</t>
  </si>
  <si>
    <t>ใบสั่งจ้างเลขที่  14/2568</t>
  </si>
  <si>
    <t>รณรงค์ป้องกันและลดอุบัติเหตุช่วงเทศกาลปีใหม่</t>
  </si>
  <si>
    <t>นายเจษฎาพงศ์  วงศ์เมือง</t>
  </si>
  <si>
    <t>ลว.  19  ธ.ค.  2567</t>
  </si>
  <si>
    <t>เสนอราคา    8,920   บาท</t>
  </si>
  <si>
    <t>8,920 บาท</t>
  </si>
  <si>
    <t xml:space="preserve">ก่อสร้างรางระบายน้ำ คสล. </t>
  </si>
  <si>
    <t>หจก. อธิบดี คอนสทรัคชั่น</t>
  </si>
  <si>
    <t xml:space="preserve">สัญญาจ้างก่อสร้างเลขที่  </t>
  </si>
  <si>
    <t>ม.8 บ้านร่องยาง ต.ชัยจุมพล  อ.ลับแล  จ.อุตรดิตถ์</t>
  </si>
  <si>
    <t>นายปิติ    รังรักษ์ศิริวร</t>
  </si>
  <si>
    <t>3/2567  ลว.  18  ธ.ค.  2566</t>
  </si>
  <si>
    <t>เสนอราคา     384,000    บาท</t>
  </si>
  <si>
    <t>384,000  บาท</t>
  </si>
  <si>
    <t>อบต.ชัยจุมพล ประจำเดือน  ธันวาคม 2567</t>
  </si>
  <si>
    <t>สาขาชัยจุมพล  โดยนางอุมาพร  พลูใจ</t>
  </si>
  <si>
    <t>เสนอราคา   31,214.32   บาท</t>
  </si>
  <si>
    <t>31,214.32  บาท</t>
  </si>
  <si>
    <t>สรุปผลการดำเนินการจัดซื้อจัดจ้างในรอบเดือน  มกราคม  2568</t>
  </si>
  <si>
    <t>จำนวน  8  ๆ  ละ  9,000 บาท</t>
  </si>
  <si>
    <t>เสนอราคา   72,000  บาท</t>
  </si>
  <si>
    <t>72,000  บาท</t>
  </si>
  <si>
    <t>41/2568  ลว.31 ม.ค.  2568</t>
  </si>
  <si>
    <t>นางสาวศศิกานต์   ล้นเหลือ</t>
  </si>
  <si>
    <t xml:space="preserve">กองสาธารณสุข จำนวน 3 เดือนๆ ละ 9,000 บาท  </t>
  </si>
  <si>
    <t>เสนอราคา    26,400   บาท</t>
  </si>
  <si>
    <t>26,400   บาท</t>
  </si>
  <si>
    <t>42/2568  ลว.31 ม.ค. 2568</t>
  </si>
  <si>
    <t>ใบสั่งซื้อเลขที่  21/2568</t>
  </si>
  <si>
    <t>จำนวน   ถุง สำหรับศูนย์พัฒนาเด็กเล็กทั้ง 3 แห่ง</t>
  </si>
  <si>
    <t>ลว.  2 ม.ค.  2568</t>
  </si>
  <si>
    <t>เสนอราคา    26077.97  บาท</t>
  </si>
  <si>
    <t>26077.97   บาท</t>
  </si>
  <si>
    <t>ใบสั่งซื้อเลขที่  22/2568</t>
  </si>
  <si>
    <t>จำนวน   ถุง สำหรับโรงเรียนในสังกัด สพฐ.ทั้ง 3 แห่ง</t>
  </si>
  <si>
    <t>เสนอราคา    26,077.97   บาท</t>
  </si>
  <si>
    <t>26,077.97   บาท</t>
  </si>
  <si>
    <t>ซื้อวัสดุคอมพิวเตอร์ หมึกเครื่องพิมพ์ 4  รายการ</t>
  </si>
  <si>
    <t>ร้าน พี เอส เซอร์วิส</t>
  </si>
  <si>
    <t>ใบสั่งซื้อเลขที่  23/2568</t>
  </si>
  <si>
    <t>สำหรับเครื่องพิมพ์รหัสครุภัณฑ์ 479-62-0037</t>
  </si>
  <si>
    <t>นายสวัสดิ์    ศิริ</t>
  </si>
  <si>
    <t>ลว.  16 ม.ค.  2568</t>
  </si>
  <si>
    <t>เสนอราคา    2,600  บาท</t>
  </si>
  <si>
    <t>2,600  บาท</t>
  </si>
  <si>
    <t>ซื้อวัสดุงานบ้านงานครัว จำนวน  6 รายการ กองคลัง</t>
  </si>
  <si>
    <t>ใบสั่งซื้อเลขที่  24/2568</t>
  </si>
  <si>
    <t>ลว.  22 ม.ค.  2568</t>
  </si>
  <si>
    <t>เสนอราคา    3,885   บาท</t>
  </si>
  <si>
    <t>3,885    บาท</t>
  </si>
  <si>
    <t>หจก. เสริมยนต์  จักรกล</t>
  </si>
  <si>
    <t>ใบสั่งจ้างเลขที่   15/2568</t>
  </si>
  <si>
    <t>806-8273 อต.</t>
  </si>
  <si>
    <t>โดยนางสาวกนกภรณ์  น้อยบุตร</t>
  </si>
  <si>
    <t>ลว.   16  ม.ค. 2568</t>
  </si>
  <si>
    <t>เสนอราคา   3,100  บาท</t>
  </si>
  <si>
    <t>3,100  บาท</t>
  </si>
  <si>
    <t>จ้างเหมารถแบ็คโฮดำเนินการฝังกลบขยะมูลฝอย</t>
  </si>
  <si>
    <t>นายธีรวุฒิ   กลิ่นหอม</t>
  </si>
  <si>
    <t>ใบสั่งจ้างเลขที่   16/2568</t>
  </si>
  <si>
    <t xml:space="preserve">ณ. บ่อขยะของ อบต.ชัยจุมพล </t>
  </si>
  <si>
    <t>เสนอราคา    27,200   บาท</t>
  </si>
  <si>
    <t>27,200   บาท</t>
  </si>
  <si>
    <t>ลว.   21  ม.ค. 2568</t>
  </si>
  <si>
    <t>จ้างซ่อมแซมครุภัณฑ์คอมพิวเตอร์เครื่องพิมพ์รหัส</t>
  </si>
  <si>
    <t>ร้าน  ซันคอมพ์ปริ้น</t>
  </si>
  <si>
    <t>ใบสั่งจ้างเลขที่   17/2568</t>
  </si>
  <si>
    <t>ครุภัณฑ์ 479-62-0037 กองสาธารณสุข</t>
  </si>
  <si>
    <t>โดยนายจักริน   สาระสัย</t>
  </si>
  <si>
    <t>ลว.   28  ม.ค. 2568</t>
  </si>
  <si>
    <t>เสนอราคา    1,390   บาท</t>
  </si>
  <si>
    <t>1,390   บาท</t>
  </si>
  <si>
    <t>จ้างเหมาโครงการเสริมผิวจารจร</t>
  </si>
  <si>
    <t>e-bidding</t>
  </si>
  <si>
    <t>บ.พาวเวอร์แพคคอนกรีต จำกัด</t>
  </si>
  <si>
    <t>ลาดยางพาราแอสฟัลท์ติกสาย อต.ถ. 28-002 ม.5</t>
  </si>
  <si>
    <t>นางสาวสุรีย์วรรณ  สวนนุวัฒ</t>
  </si>
  <si>
    <t>2/2568  ลว.  31  ม.ค.  2568</t>
  </si>
  <si>
    <t>เสนอราคา     4,793,000    บาท</t>
  </si>
  <si>
    <t>4,793,000    บาท</t>
  </si>
  <si>
    <t>ซื้อรถบรรทุกขยะแบบอัดท้ายขนาด 6 ตัน 6 ล้อ ปริมาตร</t>
  </si>
  <si>
    <t>บ.มาสเตอร์เทค วีควิปเมนท์ จำกัด</t>
  </si>
  <si>
    <t xml:space="preserve">สัญญาซื้อขายเลขที่  </t>
  </si>
  <si>
    <t>กระบอกสูบไม่ต่ำกว่า 6,000 ซีซี 1 คัน</t>
  </si>
  <si>
    <t>1/2568  ลว.  24  ม.ค.  2568</t>
  </si>
  <si>
    <t>เสนอราคา    2,494,000   บาท</t>
  </si>
  <si>
    <t>2,494,000    บาท</t>
  </si>
  <si>
    <t>อบต.ชัยจุมพล ประจำเดือน  มกราคม  2568</t>
  </si>
  <si>
    <t>เสนอราคา   44,008.33   บาท</t>
  </si>
  <si>
    <t>44,008.33   บาท</t>
  </si>
  <si>
    <t>สรุปผลการดำเนินการจัดซื้อจัดจ้างในรอบเดือน  กุมภาพันธ์  2568</t>
  </si>
  <si>
    <t>ซื้อวัสดุอุปกรณ์กีฬาจำนวน 4 รายการ โครงการ</t>
  </si>
  <si>
    <t>หจก.จิมสปอร์ตอุตรดิตถ์</t>
  </si>
  <si>
    <t>ใบสั่งซื้อเลขที่   25/2568</t>
  </si>
  <si>
    <t>แข่งขันกีฬาตำบลชัยจุมพล ปี 2568</t>
  </si>
  <si>
    <t>นายณัฐพล    เมฆหมอก</t>
  </si>
  <si>
    <t>ลว.  4  ก.พ. 2568</t>
  </si>
  <si>
    <t>เสนอราคา    31,542  บาท</t>
  </si>
  <si>
    <t>31,542  บาท</t>
  </si>
  <si>
    <t>ซื้อถ้วยรางวัลสำหรับใช้ในโครงการแข่งขันกีฬา</t>
  </si>
  <si>
    <t>หจก.  จิมสปอร์ตอุตรดิตถ์</t>
  </si>
  <si>
    <t>ใบสั่งซื้อเลขที่  26/2568</t>
  </si>
  <si>
    <t>ตำบลชะยจุมพล ประจำปีงบประมาณ 2568</t>
  </si>
  <si>
    <t>นายณัฐพล     เมฆหมอก</t>
  </si>
  <si>
    <t>เสนอราคา    11,400  บาท</t>
  </si>
  <si>
    <t>11,400  บาท</t>
  </si>
  <si>
    <t>ซื้อเสื้อกีฬา นักกีฬา ผู้บริหารและฝ่ายจัดการแข่งขัน</t>
  </si>
  <si>
    <t>ใบสั่งซื้อเลขที่  27/2568</t>
  </si>
  <si>
    <t>จำนวน  2  รายการ</t>
  </si>
  <si>
    <t>เสนอราคา    82,840  บาท</t>
  </si>
  <si>
    <t>82,840  บาท</t>
  </si>
  <si>
    <t>ซื้อวัสดุสำนักงานจำนวน 17 รายการ กองการศึกษาฯ</t>
  </si>
  <si>
    <t>ใบสั่งซื้อเลขที่  28/2568</t>
  </si>
  <si>
    <t>ลว.  6  ก.พ. 2568</t>
  </si>
  <si>
    <t>เสนอราคา    6,952  บาท</t>
  </si>
  <si>
    <t>6,952    บาท</t>
  </si>
  <si>
    <t>ซื้อวัสดุคอมพิวเตอร์หัวเครื่องพิมพ์ Canon รุ่นG4010</t>
  </si>
  <si>
    <t>ใบสั่งซื้อเลขที่   29/2568</t>
  </si>
  <si>
    <t>แบบสี 1 กล่อง</t>
  </si>
  <si>
    <t>ลว.  7  ก.พ. 2568</t>
  </si>
  <si>
    <t>เสนอราคา    1,800   บาท</t>
  </si>
  <si>
    <t>1,800   บาท</t>
  </si>
  <si>
    <t>ซื้อวัสดุคอมพิวเตอร์ หมึกเติม Canon จำนวน 4 ขวด</t>
  </si>
  <si>
    <t>ใบสั่งซื้อเลขที่  30/2568</t>
  </si>
  <si>
    <t>เสนอราคา    480  บาท</t>
  </si>
  <si>
    <t>480    บาท</t>
  </si>
  <si>
    <t>ซื้อวัสดุสำนักงานจำนวน 11 รายการ กองสวัสดิการ</t>
  </si>
  <si>
    <t>ใบสั่งซื้อเลขที่  31/2568</t>
  </si>
  <si>
    <t>สังคม</t>
  </si>
  <si>
    <t>เสนอราคา    2,320  บาท</t>
  </si>
  <si>
    <t>2,320    บาท</t>
  </si>
  <si>
    <t>ซื้อวัสดุสำนักงานจำนวน 6 รายการ กองช่าง</t>
  </si>
  <si>
    <t>ใบสั่งซื้อเลขที่  32/2568</t>
  </si>
  <si>
    <t>ลว.  13  ก.พ. 2568</t>
  </si>
  <si>
    <t>เสนอราคา    2,030  บาท</t>
  </si>
  <si>
    <t>2,030    บาท</t>
  </si>
  <si>
    <t>สรุปผลการดำเนินการจัดซื้อจัดจ้างในรอบเดือน   กุมภาพันธ์  2568</t>
  </si>
  <si>
    <t>ซื้อวัสดุไฟฟ้าโคมไฟสปอร์ตไลท์ LED ขนาด 200</t>
  </si>
  <si>
    <t>ใบสั่งซื้อเลขที่   33/2568</t>
  </si>
  <si>
    <t>วัตต์  จำนวน 4 ชุด</t>
  </si>
  <si>
    <t>โดยนายอาคม  นิจสาธร</t>
  </si>
  <si>
    <t>ลว.  20  ก.พ. 2568</t>
  </si>
  <si>
    <t>เสนอราคา    8,800  บาท</t>
  </si>
  <si>
    <t>8,800  บาท</t>
  </si>
  <si>
    <t>ซื้อวัสดุวิทยาศาสตร์หรือการแพทย์ สารเคมีกำจัด</t>
  </si>
  <si>
    <t>ร้านเบนโซ่ซัพพลายส์</t>
  </si>
  <si>
    <t>ใบสั่งซื้อเลขที่  34/2568</t>
  </si>
  <si>
    <t>ลูกน้ำยุงลายทรายเคลือบสารทีมีฟอส 1% ชนิด</t>
  </si>
  <si>
    <t>นายบุญส่ง   กันทะเรียน</t>
  </si>
  <si>
    <t>บรรจุซอง  50  กรัม  จำนวน  30  ถัง</t>
  </si>
  <si>
    <t>เสนอราคา    90,000  บาท</t>
  </si>
  <si>
    <t>90,000  บาท</t>
  </si>
  <si>
    <t>ซื้อวัสดุวิทยาศาสตร์หรือการแพทย์ สารเคมีเดลตร้า</t>
  </si>
  <si>
    <t>ใบสั่งซื้อเลขที่  35/2568</t>
  </si>
  <si>
    <t>มิทรินมีสารออกฤทธิ์ 1% น้ำยาพ่นหมอกควันกำจัด</t>
  </si>
  <si>
    <t>ยุงลาย  จำนวน  60  ลิตร</t>
  </si>
  <si>
    <t>เสนอราคา    98,040  บาท</t>
  </si>
  <si>
    <t>98,040  บาท</t>
  </si>
  <si>
    <t>ซื้อครุภัณฑ์สำนักงาน โต๊ะทำงานเหล็ก   ฟุต จำนวน</t>
  </si>
  <si>
    <t>ใบสั่งซื้อเลขที่  36/2568</t>
  </si>
  <si>
    <t>1 ตัว  เก้าอี้สำนักงาน 1 ตัว กองสวัสดิการสังคม</t>
  </si>
  <si>
    <t>โดยนางสาวนงลักษณ์  อโนทัย</t>
  </si>
  <si>
    <t>ลว.  24  ก.พ. 2568</t>
  </si>
  <si>
    <t>เสนอราคา    10,000   บาท</t>
  </si>
  <si>
    <t>10,000   บาท</t>
  </si>
  <si>
    <t>ซื้อครุภัณฑ์สำนักงาน โต๊ะทำงานเหล็ก  5 ฟุต จำนวน</t>
  </si>
  <si>
    <t>ใบสั่งซื้อเลขที่  37/2568</t>
  </si>
  <si>
    <t>1 ตัว  เก้าอี้สำนักงาน 1 ตัว การศึกษา</t>
  </si>
  <si>
    <t>เสนอราคา    8,000   บาท</t>
  </si>
  <si>
    <t>8,000   บาท</t>
  </si>
  <si>
    <t>ซื้อวัสดุคอมพิวเตอร์ หมึกเครื่องพิมพ์ 7  รายการ</t>
  </si>
  <si>
    <t>ใบสั่งซื้อเลขที่  38/2568</t>
  </si>
  <si>
    <t>กองคลัง</t>
  </si>
  <si>
    <t>ลว.  27  ก.พ. 2568</t>
  </si>
  <si>
    <t>เสนอราคา    15,790  บาท</t>
  </si>
  <si>
    <t>15,790  บาท</t>
  </si>
  <si>
    <t>จ้างเหมาบำรุงรักษารถ JCB หมายเลขทะเบียน</t>
  </si>
  <si>
    <t>ใบสั่งจ้างเลขที่  18/2568</t>
  </si>
  <si>
    <t>ตค -3084 อต.</t>
  </si>
  <si>
    <t>เสนอราคา   48,200  บาท</t>
  </si>
  <si>
    <t>48,200  บาท</t>
  </si>
  <si>
    <t>จ้างเหมาทำกรงพักสุนัขขนาดไม่น้อยกว่า 120 X100X</t>
  </si>
  <si>
    <t>นายออด  เทียนทอง</t>
  </si>
  <si>
    <t>ใบสั่งจ้างเลขที่  19/2568</t>
  </si>
  <si>
    <t xml:space="preserve">100 ซม. </t>
  </si>
  <si>
    <t>เสนอราคา    45,000   บาท</t>
  </si>
  <si>
    <t>45,000   บาท</t>
  </si>
  <si>
    <t>จ้างเหมาทำป้ายชื่อศูนย์พักพิงสุนัขจรจัด ป้ายอะคริลิค</t>
  </si>
  <si>
    <t>ใบสั่งจ้างเลขที่  20/2568</t>
  </si>
  <si>
    <t>เสริมโครงเหล็กพร้อมติดตั้ง จำนวน 1 ป้าย</t>
  </si>
  <si>
    <t>เสนอราคา    6,800   บาท</t>
  </si>
  <si>
    <t>6,800   บาท</t>
  </si>
  <si>
    <t>จ้างเหมาเครื่องขยายเสียงจำนวน 1 ชุด ตามโครงการ</t>
  </si>
  <si>
    <t>นายเจ๊ก  ขวัญมุข</t>
  </si>
  <si>
    <t>ใบสั่งจ้างเลขที่  21/2568</t>
  </si>
  <si>
    <t>เสนอราคา    12,000   บาท</t>
  </si>
  <si>
    <t>ใบสั่งจ้างเลขที่  22/2568</t>
  </si>
  <si>
    <t>ลว.  20   ก.พ.  2568</t>
  </si>
  <si>
    <t>เสนอราคา   7,350  บาท</t>
  </si>
  <si>
    <t>7,350  บาท</t>
  </si>
  <si>
    <t>โครงการขุดเจาะบ่อบาดาลเพื่ออุปโภคบริโภค อบต.</t>
  </si>
  <si>
    <t>บ. นิวเจน ซัพพลาย จำกัด</t>
  </si>
  <si>
    <t>เสนอราคาต่ำสุด</t>
  </si>
  <si>
    <t xml:space="preserve"> ชัยจุมพล  ม.5  จำนวน 1 บ่อ</t>
  </si>
  <si>
    <t>นายวีระพล  ภวัตสกุล</t>
  </si>
  <si>
    <t>3/2568  ลว.  17  ก.พ.  2568</t>
  </si>
  <si>
    <t>เสนอราคา     595,000    บาท</t>
  </si>
  <si>
    <t>595,000    บาท</t>
  </si>
  <si>
    <t>จ้างก่อสร้างถนนคสล. สายนาเก้าไฮ ม.1 บ้านน้ำใส</t>
  </si>
  <si>
    <t>ต.ชัยจุมพล  อ.ลับแล  จ.อุตรดิตถ์</t>
  </si>
  <si>
    <t>4/2568  ลว. 26  ก.พ. 2568</t>
  </si>
  <si>
    <t>จ้างก่อสร้างถนน คสล. สายในดง  ม.3  บ้องห้องสูง</t>
  </si>
  <si>
    <t>5/2568  ลว.  26 ก.พ. 2568</t>
  </si>
  <si>
    <t>เสนอราคา     634,000    บาท</t>
  </si>
  <si>
    <t>หน้า 6</t>
  </si>
  <si>
    <t>ปรับปรุงต่อเติมโรงเรือนและอาคารอนุบาลสัตว์</t>
  </si>
  <si>
    <t>ชัยเจริญการไฟฟ้า</t>
  </si>
  <si>
    <t xml:space="preserve">สัญญาจ้างทำของเลขที่  </t>
  </si>
  <si>
    <t>ศูนย์พักพิงสุนัขจรจัด (บ้านรักสี่ขา)</t>
  </si>
  <si>
    <t>นายภณธเนศ  หอมคำวะ</t>
  </si>
  <si>
    <t>1/2568  ลว.21  ก.พ. 2568</t>
  </si>
  <si>
    <t>เสนอราคา     73,900    บาท</t>
  </si>
  <si>
    <t>73,900    บาท</t>
  </si>
  <si>
    <t>อบต.ชัยจุมพล ประจำเดือน  กุมภาพันธ์  2568</t>
  </si>
  <si>
    <t>เสนอราคา  32,848.37   บาท</t>
  </si>
  <si>
    <t>เ32,848.37   บาท</t>
  </si>
  <si>
    <t>สรุปผลการดำเนินการจัดซื้อจัดจ้างในรอบเดือน  มีนาคม  2568</t>
  </si>
  <si>
    <t>ในที่ทำการ อบต. จำนวน 6  เดือน ๆ ละ 4,500  บาท</t>
  </si>
  <si>
    <t>43/2568   ลว.  31มี.ค.  2568</t>
  </si>
  <si>
    <t>จำนวน  6 เดือน  ๆ  ละ  9,000 บาท</t>
  </si>
  <si>
    <t>เสนอราคา   54,000  บาท</t>
  </si>
  <si>
    <t>54,000  บาท</t>
  </si>
  <si>
    <t>44/2568  ลว 31  มี.ค.  2568</t>
  </si>
  <si>
    <t>แวดล้อม จำนวน  6   เดือน ๆ  ละ 9,000 บาท</t>
  </si>
  <si>
    <t>45/2568  ลว 31  มี.ค.  2568</t>
  </si>
  <si>
    <t>ของอบต.ชัยจุมพล จำนวน 3 เดือน ๆ ละ 9,000 บาท</t>
  </si>
  <si>
    <t>46/2568  ลว 31  มี.ค.  2568</t>
  </si>
  <si>
    <t>จ้างเหมาบริการเพื่อปฏิบัติหน้าที่ธุรการกอง</t>
  </si>
  <si>
    <t xml:space="preserve">ช่าง  จำนวน  6  เดือน  ๆ  ละ  9,000 บาท  </t>
  </si>
  <si>
    <t>47/2568  ลว 31  มี.ค.  2568</t>
  </si>
  <si>
    <t>ซื้อวัสดุสำนักงานจำนวน 11 รายการ กองสาธารณสุข</t>
  </si>
  <si>
    <t>ใบสั่งซื้อเลขที่  39/2568</t>
  </si>
  <si>
    <t>ลว.  7  มี.ค. 2568</t>
  </si>
  <si>
    <t>เสนอราคา    1,854 บาท</t>
  </si>
  <si>
    <t>1,860    บาท</t>
  </si>
  <si>
    <t>ซื้อวัสดุคอมพิวเตอร์ สนป. หมึกเครื่องพิมพ์  3</t>
  </si>
  <si>
    <t>ใบสั่งซื้อเลขที่  40/2568</t>
  </si>
  <si>
    <t>รายการ</t>
  </si>
  <si>
    <t>ลว.  11  มี.ค. 2568</t>
  </si>
  <si>
    <t>เสนอราคา    11,550   บาท</t>
  </si>
  <si>
    <t>11,550   บาท</t>
  </si>
  <si>
    <t>ซื้อเสื้อกีฬา สำหรับนักกีฬา ตามโครงการแข่งขันกีฬา</t>
  </si>
  <si>
    <t>ใบสั่งซื้อเลขที่  41/2568</t>
  </si>
  <si>
    <t>อปท.ลับแลสัมพันธ์ครั้งที่ 23</t>
  </si>
  <si>
    <t>ลว.  14  มี.ค. 2568</t>
  </si>
  <si>
    <t>เสนอราคา    37,800  บาท</t>
  </si>
  <si>
    <t>37,800  บาท</t>
  </si>
  <si>
    <t>ซื้อวัคซีนป้องกันโรคพิษสุนัขบ้า ขนาด 1 ซีซี</t>
  </si>
  <si>
    <t>ใบสั่งซื้อเลขที่  42/2568</t>
  </si>
  <si>
    <t>พร้อมอุปกรณ์ในการฉีด จำนวน 1,500 โด๊ส</t>
  </si>
  <si>
    <t>ลว.  19  มี.ค. 2568</t>
  </si>
  <si>
    <t>เสนอราคา    45,000  บาท</t>
  </si>
  <si>
    <t>45,000  บาท</t>
  </si>
  <si>
    <t>ซื้อวัสดุอุปกรณ์ก่อสร้าง 2 ราย โครงการปรับสภาพ</t>
  </si>
  <si>
    <t>ใบสั่งซื้อเลขที่  43/2568</t>
  </si>
  <si>
    <t>เสนอราคา    80,000   บาท</t>
  </si>
  <si>
    <t>80,000   บาท</t>
  </si>
  <si>
    <t>ลว.  21  มี.ค. 2568</t>
  </si>
  <si>
    <t>ซื้อวัสดุสำนักงานจำนวน 14 รายการ หน่วยตรวจสอบ</t>
  </si>
  <si>
    <t>ใบสั่งซื้อเลขที่  44/2568</t>
  </si>
  <si>
    <t>ภายใน</t>
  </si>
  <si>
    <t>เสนอราคา    2,435  บาท</t>
  </si>
  <si>
    <t>2,435    บาท</t>
  </si>
  <si>
    <t>สรุปผลการดำเนินการจัดซื้อจัดจ้างในรอบเดือน   มีนาคม  2568</t>
  </si>
  <si>
    <t>ซื้อชุดปฏิบัติงานเจ้าหน้าที่ประจำรถขยะ จำนวน</t>
  </si>
  <si>
    <t>ร้าน เจเจซัพพลาย</t>
  </si>
  <si>
    <t>ใบสั่งซื้อเลขที่  45/2568</t>
  </si>
  <si>
    <t>7  ชุด</t>
  </si>
  <si>
    <t>นางสาวนันท์นภัส   พัชระเดชากิตติ์</t>
  </si>
  <si>
    <t>ลว.  25  มี.ค. 2568</t>
  </si>
  <si>
    <t>เสนอราคา    9,800 บาท</t>
  </si>
  <si>
    <t>9,800 บาท</t>
  </si>
  <si>
    <t>ซื้อครุภัณฑ์สำนักงาน โต๊ะทำงานไม้อัดจำนวน 1 ชุด</t>
  </si>
  <si>
    <t>ใบสั่งซื้อเลขที่  46/2568</t>
  </si>
  <si>
    <t>สำนักปลัด</t>
  </si>
  <si>
    <t>ลว.  27  มี.ค. 2568</t>
  </si>
  <si>
    <t>เสนอราคา    16,000   บาท</t>
  </si>
  <si>
    <t>16,000   บาท</t>
  </si>
  <si>
    <t>จัดซื้อน้ำดื่มขนาด 19  ลิตร จำนวน  156 ถัง ๆ  ละ</t>
  </si>
  <si>
    <t>ใบสั่งซื้อเลขที่  47/2568</t>
  </si>
  <si>
    <t>ลว.  31  มี.ค. 2568</t>
  </si>
  <si>
    <t>จ้างซ่อมแซมคอมพิวเตอร์ 2 เครื่องและเครื่องพิมพ์ 1 เครื่อง</t>
  </si>
  <si>
    <t>ใบสั่งจ้างเลขที่  23/2568</t>
  </si>
  <si>
    <t>กองการศึกษาฯ</t>
  </si>
  <si>
    <t>ลว.  6  มี.ค. 2568</t>
  </si>
  <si>
    <t>เสนอราคา    7,100   บาท</t>
  </si>
  <si>
    <t>7,100   บาท</t>
  </si>
  <si>
    <t>จ้างเหมาบำรุงรักษาและซ่อมแซมรถพยาบาลฉุกเฉิน</t>
  </si>
  <si>
    <t>ใบสั่งจ้างเลขที่  24/2568</t>
  </si>
  <si>
    <t xml:space="preserve"> หมายเลขทะเบียน กค 3747 อต. </t>
  </si>
  <si>
    <t>เสนอราคา    5,050.40    บาท</t>
  </si>
  <si>
    <t>5,050.40    บาท</t>
  </si>
  <si>
    <t>ใบสั่งจ้างเลขที่  25/2568</t>
  </si>
  <si>
    <t>เสนอราคา   5,200  บาท</t>
  </si>
  <si>
    <t>5,200  บาท</t>
  </si>
  <si>
    <t>จ้างเหมาบำรุงรักษารถบรรทุกน้ำหมายเลขทะเบียน</t>
  </si>
  <si>
    <t>ใบสั่งจ้างเลขที่  26/2568</t>
  </si>
  <si>
    <t>บฉ 9788  อต.</t>
  </si>
  <si>
    <t>ลว.  13  มี.ค. 2568</t>
  </si>
  <si>
    <t>เสนอราคา   7,530  บาท</t>
  </si>
  <si>
    <t>7,530  บาท</t>
  </si>
  <si>
    <t>จ้างซ่อมแซมเครื่องพิมพ์ 1 เครื่อง ยี่ห้อ Canon กองช่าง</t>
  </si>
  <si>
    <t>ใบสั่งจ้างเลขที่  27/2568</t>
  </si>
  <si>
    <t>จ้างก่อสร้างถนนคสล. ซอย5 (ธนารีย์) บ้านนางวันนา</t>
  </si>
  <si>
    <t>แก้วมิ่ง  ม. 11 ต.ชัยจุมพล  อ.ลับแล  จ.อุตรดิตถ์</t>
  </si>
  <si>
    <t>6/2568  ลว.  12  มี.ค.  2568</t>
  </si>
  <si>
    <t>เสนอราคา     486,000    บาท</t>
  </si>
  <si>
    <t>486,000    บาท</t>
  </si>
  <si>
    <t xml:space="preserve">จ้างก่อสร้างถนนคสล. อต.ถ. 28-003 ช่วงที่ </t>
  </si>
  <si>
    <t xml:space="preserve">กม0+820 ถึง 0+970  ม. 1 บ้านน้ำใส ต.ชัยจุมพล  </t>
  </si>
  <si>
    <t>7/2568  ลว.  27  มี.ค.  2568</t>
  </si>
  <si>
    <t>อ.ลับแล  จ.อุตรดิตถ์</t>
  </si>
  <si>
    <t>เสนอราคา    348,000  บาท</t>
  </si>
  <si>
    <t>348,000  บาท</t>
  </si>
  <si>
    <t>ก่อสร้างถนนคสล. อต.ถ. 28-010 สายต้นมะขามใหญ่</t>
  </si>
  <si>
    <t>หจก.อุตรดิตถ์จันทร์พานิช ปุ๋ย ยา2013</t>
  </si>
  <si>
    <t xml:space="preserve">(ต่อ) จากบ้าน จสอ.ผจญ  พุกเพ็ชร ถึงโกดังหอม </t>
  </si>
  <si>
    <t>เสนอราคา   365,000  บาท</t>
  </si>
  <si>
    <t>365,000  บาท</t>
  </si>
  <si>
    <t>8/2568  ลว.  28  มี.ค.  2568</t>
  </si>
  <si>
    <t>นายสงคราม  ทาพรม  ต.ชัยจุมพล  อ.ลับแล  จ.อุตรดิตถ์</t>
  </si>
  <si>
    <t>ซื้อครุภัณฑ์คอมพิวเตอร์โน๊ตบุ๊คสำหรับงานประมวลผล</t>
  </si>
  <si>
    <t>ที. คอมพิวเตอร์</t>
  </si>
  <si>
    <t xml:space="preserve">สัญญาซื้อขายคอมพิวเตอร์เลขที่  </t>
  </si>
  <si>
    <t>แบบที่  1  จำนวน  1  เครื่อง  และเครื่องพิมพ์ 1เครื่อง</t>
  </si>
  <si>
    <t>นายฐากร   การุณประชา</t>
  </si>
  <si>
    <t>1/2568  ลว.  27  มี.ค. 2568</t>
  </si>
  <si>
    <t>เสนอราคา    28,000  บาท</t>
  </si>
  <si>
    <t>28,000  บาท</t>
  </si>
  <si>
    <t>อบต.ชัยจุมพล ประจำเดือน  มีนาคม  2568</t>
  </si>
  <si>
    <t>เสนอราคา  63,166.28   บาท</t>
  </si>
  <si>
    <t>63,166.28   บาท</t>
  </si>
  <si>
    <t>สรุปผลการดำเนินการจัดซื้อจัดจ้างในรอบเดือน  เมษายน  2568</t>
  </si>
  <si>
    <t>จ้างเหมาคนงานเพื่อปฏิบัติหน้าที่บันทึกขส้อมูล</t>
  </si>
  <si>
    <t>นางสาวศศิกานต์  ล้นเหลือ</t>
  </si>
  <si>
    <t xml:space="preserve">บันทึกตกลงการจ้างเลขที่ </t>
  </si>
  <si>
    <t>จำนวน 5  เดือน ๆ ละ 9,000  บาท</t>
  </si>
  <si>
    <t>เสนอราคา  45,000  บาท</t>
  </si>
  <si>
    <t xml:space="preserve"> 48/2568  ลว.30 เม.ย.2568</t>
  </si>
  <si>
    <t>ซื้อครุภัณฑ์สำนักงาน ผ้าม่านจำนวน 1 ชุด สำหรับ</t>
  </si>
  <si>
    <t>ร้านสุภีการผ้า (หลั่น)</t>
  </si>
  <si>
    <t>ใบสั่งซื้อเลขที่ 48/2568</t>
  </si>
  <si>
    <t>อาคาร EMS</t>
  </si>
  <si>
    <t>เสนอราคา   24,000  บาท</t>
  </si>
  <si>
    <t>24,000  บาท</t>
  </si>
  <si>
    <t>ลว.  18  เม.ย.  2568</t>
  </si>
  <si>
    <t>ซื้อวัสดุการเกษตร ปุ๋ยสูตร 46-0-0 ขนาด 50  กก.</t>
  </si>
  <si>
    <t>บ. ชัยฟ้าเกษตรภัณฑ์ จำกัด</t>
  </si>
  <si>
    <t>ใบสั่งซื้อเลขที่ 49/2568</t>
  </si>
  <si>
    <t>จำนวน  3  กระสอบ</t>
  </si>
  <si>
    <t>นายนิพนธ์  เล็กอุทัย</t>
  </si>
  <si>
    <t>ลว.  21  เม.ย.  2568</t>
  </si>
  <si>
    <t>เสนอราคา   2,460  บาท</t>
  </si>
  <si>
    <t>2,460  บาท</t>
  </si>
  <si>
    <t>ซื้อครุภัณฑ์สำนักงาน เครื่องปรับอาการแบบแยกส่วน</t>
  </si>
  <si>
    <t>สุนทรเทรดดิ้ง</t>
  </si>
  <si>
    <t>ใบสั่งซื้อเลขที่ 50/2568</t>
  </si>
  <si>
    <t>ชนิดติดผนัง ขนาด 24,000  BTU</t>
  </si>
  <si>
    <t>เสนอราคา   75,800  บาท</t>
  </si>
  <si>
    <t>75,800  บาท</t>
  </si>
  <si>
    <t>ซื้อวัสดุก่อสร้างสำหรับปรับสภาพที่อยู่อาศัยผู้สูงอายุ</t>
  </si>
  <si>
    <t>ใบสั่งซื้อเลขที่  51/2568</t>
  </si>
  <si>
    <t>จำนวน  4  ราย</t>
  </si>
  <si>
    <t>เสนอราคา   160,000  บาท</t>
  </si>
  <si>
    <t>160,000  บาท</t>
  </si>
  <si>
    <t>ลว.  25  เม.ย.  2568</t>
  </si>
  <si>
    <t>สรุปผลการดำเนินการจัดซื้อจัดจ้างในรอบเดือน เมษายน  2568</t>
  </si>
  <si>
    <t>จ้างเหมายานพาหนะรถโดยสารรับจ้างไม่ประจำทาง</t>
  </si>
  <si>
    <t>นายวรวุฒิ      บุตรลพ</t>
  </si>
  <si>
    <t>ใบสั่งจ้างเลขที่  28/2568</t>
  </si>
  <si>
    <t>ปรับอากาศ 2 ชั้น ขนาดไม่น้อยกว่า 40 ที่นั่ง 1 คัน</t>
  </si>
  <si>
    <t>เสนอราคา    13,500   บาท</t>
  </si>
  <si>
    <t>13,500   บาท</t>
  </si>
  <si>
    <t>ลว.  1  เม.ย.  2568</t>
  </si>
  <si>
    <t>จ้างเหมาซ่อมแซมเครื่องปรับอากาศแบบแยกส่วน</t>
  </si>
  <si>
    <t>ใบสั่งจ้างเลขที่  29/2568</t>
  </si>
  <si>
    <t>หอประชุม</t>
  </si>
  <si>
    <t>เสนอราคา    1,950  บาท</t>
  </si>
  <si>
    <t>1,950  บาท</t>
  </si>
  <si>
    <t>จ้างเหมาซ่อมแซมอุปกรณ์กระจายสัญญาณ</t>
  </si>
  <si>
    <t>ร้าน ซัน คอมพ์ ปริ้น</t>
  </si>
  <si>
    <t>ใบสั่งจ้างเลขที่  30/2568</t>
  </si>
  <si>
    <t>แบบไร้สาย สำนักปลัด</t>
  </si>
  <si>
    <t>นายจักริน  สาระสัย</t>
  </si>
  <si>
    <t>ลว.  22  เม.ย.  2568</t>
  </si>
  <si>
    <t>เสนอราคา    1,200  บาท</t>
  </si>
  <si>
    <t>1,200  บาท</t>
  </si>
  <si>
    <t>สัญญาซื้อขายเลขที่ 8-14/2568</t>
  </si>
  <si>
    <t>อบต.ชัยจุมพล ประจำเดือน  เมษยน  2568</t>
  </si>
  <si>
    <t>ลงวันที่  1  เมษายน  2568</t>
  </si>
  <si>
    <t>เสนอราคา  37,622.93   บาท</t>
  </si>
  <si>
    <t>37,622.93   บาท</t>
  </si>
  <si>
    <t>สรุปผลการดำเนินการจัดซื้อจัดจ้างในรอบเดือน  พฤษภาคม  2568</t>
  </si>
  <si>
    <t>ซื้อวัสดุสำนักงานจำนวน  3 รายการ กองสาธารณสุขฯ</t>
  </si>
  <si>
    <t>ใบสั่งซื้อเลขที่  52/2568</t>
  </si>
  <si>
    <t>ลว.  1  พ.ค. 2568</t>
  </si>
  <si>
    <t>เสนอราคา   4,015  บาท</t>
  </si>
  <si>
    <t>4,015  บาท</t>
  </si>
  <si>
    <t>ซื้อวัสดุสำนักงานจำนวน  18 รายการ กองการศึกษาฯ</t>
  </si>
  <si>
    <t>ใบสั่งซื้อเลขที่  53/2568</t>
  </si>
  <si>
    <t>ลว.  6  พ.ค. 2568</t>
  </si>
  <si>
    <t>เสนอราคา   5,520  บาท</t>
  </si>
  <si>
    <t>5,520   บาท</t>
  </si>
  <si>
    <t>ซื้อวัสดุสำนักงานจำนวน  7 รายการ สำนักปลัด</t>
  </si>
  <si>
    <t>ใบสั่งซื้อเลขที่  54/2568</t>
  </si>
  <si>
    <t>เสนอราคา   6,710  บาท</t>
  </si>
  <si>
    <t>6,710  บาท</t>
  </si>
  <si>
    <t>ซื้อชุดกีฬาเสื้อแขนสั้นกางเกงขาสั้นพร้อมถุงเท้า</t>
  </si>
  <si>
    <t>ใบสั่งซื้อเลขที่  55/2568</t>
  </si>
  <si>
    <t>จำนวน 15 ชุด โครงการแข่งขันกีฬาอำเภอลับแลคัพ</t>
  </si>
  <si>
    <t>ลว.  8  พ.ค. 2568</t>
  </si>
  <si>
    <t>เสนอราคา   4,500  บาท</t>
  </si>
  <si>
    <t>4,500  บาท</t>
  </si>
  <si>
    <t>สรุปผลการดำเนินการจัดซื้อจัดจ้างในรอบเดือน พฤษภาคม  2568</t>
  </si>
  <si>
    <t>ซื้อวัสดุงานบ้านงานครัวจำนวน  7 รายการ สำนักปลัด</t>
  </si>
  <si>
    <t>ใบสั่งซื้อเลขที่  56/2568</t>
  </si>
  <si>
    <t>ลว.  15  พ.ค. 2568</t>
  </si>
  <si>
    <t>เสนอราคา   2,555  บาท</t>
  </si>
  <si>
    <t>2,555  บาท</t>
  </si>
  <si>
    <t>ซื้อชุดตรวจหาสารเสพติดในปัสสาวะพร้อมอุปกรณ์</t>
  </si>
  <si>
    <t>ส. เภสัช</t>
  </si>
  <si>
    <t>ใบสั่งซื้อเลขที่  57/2568</t>
  </si>
  <si>
    <t>จำนวน  150  ชุด</t>
  </si>
  <si>
    <t>นายสุกฤต  เพ็งเปลี่ยน</t>
  </si>
  <si>
    <t>ลว.  26  พ.ค. 2568</t>
  </si>
  <si>
    <t>เสนอราคา    3,000  บาท</t>
  </si>
  <si>
    <t>3,000  บาท</t>
  </si>
  <si>
    <t>ใบสั่งซื้อเลขที่  58/2568</t>
  </si>
  <si>
    <t>ลว.  27  พ.ค. 2568</t>
  </si>
  <si>
    <t>เสนอราคา  6,914.95   บาท</t>
  </si>
  <si>
    <t>6,914.95   บาท</t>
  </si>
  <si>
    <t>ใบสั่งซื้อเลขที่  59/2568</t>
  </si>
  <si>
    <t>เสนอราคา    31,216.06   บาท</t>
  </si>
  <si>
    <t>31,216.06   บาท</t>
  </si>
  <si>
    <t>สรุปผลการดำเนินการจัดซื้อจัดจ้างในรอบเดือน   พฤษภาคม  2568</t>
  </si>
  <si>
    <t>จ้างซ่อมแซมเครื่องพิมพ์ 2 เครื่อง และเครื่องสำรองไฟ</t>
  </si>
  <si>
    <t>ใบสั่งจ้างเลขที่  31/2568</t>
  </si>
  <si>
    <t>1 เครื่อง สำนักปลัด</t>
  </si>
  <si>
    <t>เสนอราคา    3,300   บาท</t>
  </si>
  <si>
    <t>3,300   บาท</t>
  </si>
  <si>
    <t>จ้างเหมาบำรุงรักษารถกระเช้าไฟฟ้าหมายเลขทะเบียน</t>
  </si>
  <si>
    <t>ใบสั่งจ้างเลขที่  32/2568</t>
  </si>
  <si>
    <t>80-7286  อต.</t>
  </si>
  <si>
    <t>ลว.  2  พ.ค. 2568</t>
  </si>
  <si>
    <t>เสนอราคา   46,700  บาท</t>
  </si>
  <si>
    <t>46,700  บาท</t>
  </si>
  <si>
    <t>จ้างซ่อมแซมเครื่องพิมพ์ Canon รุ่น G4060 1 เครื่อง</t>
  </si>
  <si>
    <t>ใบสั่งจ้างเลขที่  33/2568</t>
  </si>
  <si>
    <t>กองสาธารณสุขฯ</t>
  </si>
  <si>
    <t>เสนอราคา    2,400   บาท</t>
  </si>
  <si>
    <t>2,400   บาท</t>
  </si>
  <si>
    <t xml:space="preserve">จ้างซ่อมแซมเครื่องพิมพ์ Brather รุ่น MFCL2700D </t>
  </si>
  <si>
    <t>ใบสั่งจ้างเลขที่  34/2568</t>
  </si>
  <si>
    <t>1 เครื่อง กองช่าง</t>
  </si>
  <si>
    <t>ลว.  21 พ.ค. 2568</t>
  </si>
  <si>
    <t>เสนอราคา    1,600   บาท</t>
  </si>
  <si>
    <t>1,600   บาท</t>
  </si>
  <si>
    <t>จ้างซ่อมแซมเครื่องคอมพิวเตอร์  จำนวน  2 เครื่อง</t>
  </si>
  <si>
    <t>ใบสั่งจ้างเลขที่  35/2568</t>
  </si>
  <si>
    <t>กองสวัสดิการสังคม</t>
  </si>
  <si>
    <t>ลว.  23  พ.ค. 2568</t>
  </si>
  <si>
    <t>เสนอราคา   3,550  บาท</t>
  </si>
  <si>
    <t>3,550   บาท</t>
  </si>
  <si>
    <t>จ้างเหมาเดินสายแลนพร้อมอุปกรณ์ภายในอาคาร</t>
  </si>
  <si>
    <t>ใบสั่งจ้างเลขที่  36/2568</t>
  </si>
  <si>
    <t>สำนักงาน  กองการศึกษาฯ</t>
  </si>
  <si>
    <t xml:space="preserve">จ้างเหมาทำป้ายอคริลิคปทรระชาสัมพันธ์  1 ป้าย </t>
  </si>
  <si>
    <t>ใบสั่งจ้างเลขที่  37/2568</t>
  </si>
  <si>
    <t>โครงการอนุรักษ์พันธุกรรมพืช</t>
  </si>
  <si>
    <t>ลว.  28  พ.ค. 2568</t>
  </si>
  <si>
    <t>จ้างโครงการปรับปรุงซ่อมแซมอาคารเอนกประสงค์</t>
  </si>
  <si>
    <t>อบต. ชัยจุมพล  ม.5 ต.ชัยจุมพล อ.ลับแล  จ.อุตรดิตถ์</t>
  </si>
  <si>
    <t>9/2568  ลว. 14  พ.ค. 2568</t>
  </si>
  <si>
    <t>เสนอราคา    312,000   บาท</t>
  </si>
  <si>
    <t>312,000   บาท</t>
  </si>
  <si>
    <t>อบต.ชัยจุมพล ประจำเดือน  พฤษภาคม  2568</t>
  </si>
  <si>
    <t xml:space="preserve"> สาขาชัยจุมพล โดยนางอุมาพร พลูใจ</t>
  </si>
  <si>
    <t>เสนอราคา  35,267.83   บาท</t>
  </si>
  <si>
    <t>35,267.83   บาท</t>
  </si>
  <si>
    <t>สรุปผลการดำเนินการจัดซื้อจัดจ้างในรอบเดือน  มิถุนายน  2568</t>
  </si>
  <si>
    <t>ของอบต.ชัยจุมพล จำนวน 1 เดือนๆ ละ 9,000 บาท</t>
  </si>
  <si>
    <t>49/2568 ลว 30 มิ.ย. 2568</t>
  </si>
  <si>
    <t>ซื้อถังรองรับขยะมูลฝอยแบบพลาสติกขนาดความจุ</t>
  </si>
  <si>
    <t>ร้านเจเจซัพพลาย</t>
  </si>
  <si>
    <t>ใบสั่งซื้อเลขที่  60/2568</t>
  </si>
  <si>
    <t>ไม่น้อยกว่า 120 ลิตร แบบฝาปิดมีช่องทิ้ง ล้อลาก 2 ล้อ</t>
  </si>
  <si>
    <t>นางสาวนันท์นภัส  พัชระเตชากิตติ์</t>
  </si>
  <si>
    <t>ลว.  5  มิ.ย. 2568</t>
  </si>
  <si>
    <t>เสนอราคา   59,200  บาท</t>
  </si>
  <si>
    <t>59,200  บาท</t>
  </si>
  <si>
    <t xml:space="preserve">ซื้อวัสดุคอมพิวเตอร์  จำนวน 6 รายการ  กองคลัง </t>
  </si>
  <si>
    <t>ใบสั่งซื้อเลขที่  61/2568</t>
  </si>
  <si>
    <t>ลว.  10  มิ.ย. 2568</t>
  </si>
  <si>
    <t>เสนอราคา    13,410   บาท</t>
  </si>
  <si>
    <t>13,410   บาท</t>
  </si>
  <si>
    <t>ซื้อวัสดุก่อสร้างยางมะตอยสำเร็จรูปขนาดน้ำหนัก  20</t>
  </si>
  <si>
    <t>ร้าน บ้านยา</t>
  </si>
  <si>
    <t>ใบสั่งซื้อเลขที่  62/2568</t>
  </si>
  <si>
    <t>กิโลกรัม ต่อถุง จำนวน 300 ถุง</t>
  </si>
  <si>
    <t>โดยนางวราภรณ์  เมฆอรุณ</t>
  </si>
  <si>
    <t>เสนอราคา    10,605   บาท</t>
  </si>
  <si>
    <t>10,605   บาท</t>
  </si>
  <si>
    <t>ซื้อวัสดุก่อสร้างยางมะตอยสำเร็จรูป ขนาดน้ำหนัก</t>
  </si>
  <si>
    <t>หจก. บุญบันดาลการค้า</t>
  </si>
  <si>
    <t>ใบสั่งซื้อเลขที่  63/2568</t>
  </si>
  <si>
    <t>20 กิโลกรัมต่อถุง จำนวน 300 ถุง</t>
  </si>
  <si>
    <t>เสนอราคา    34,500   บาท</t>
  </si>
  <si>
    <t>34,500   บาท</t>
  </si>
  <si>
    <t xml:space="preserve">ซื้อครุภัณฑ์สำนักงาน เก้าอี้สำนักงาน  จำนวน  1 ตัว </t>
  </si>
  <si>
    <t>หจก. ประจักษ์เฟอร์นอเจอร์</t>
  </si>
  <si>
    <t>ใบสั่งซื้อเลขที่  64/2568</t>
  </si>
  <si>
    <t>กอง่คลัง</t>
  </si>
  <si>
    <t>เสนอราคา   3,000  บาท</t>
  </si>
  <si>
    <t>ซื้อวัสดุก่อสร้าง สายยางเอนกประสงค์ ขนาด 1.1/4 นิ้ว</t>
  </si>
  <si>
    <t>บริษัท ชัยฟ้าเกษตรภัณฑ์  จำกัด</t>
  </si>
  <si>
    <t>ใบสั่งซื้อเลขที่  65/2568</t>
  </si>
  <si>
    <t>จำนวน  24  กิโลกรัม</t>
  </si>
  <si>
    <t>โดยนายนิพนธ์     เล็กอุทัย</t>
  </si>
  <si>
    <t>ลว.  13  มิ.ย. 2568</t>
  </si>
  <si>
    <t>เสนอราคา    2,040 บาท</t>
  </si>
  <si>
    <t>2,040  บาท</t>
  </si>
  <si>
    <t>ซื้อวัสดุอุปกรณ์ไฟฟ้า จำนวน 17 รายการ สำหรับติดตั้ง</t>
  </si>
  <si>
    <t>พรชัยอิเล็กทริค</t>
  </si>
  <si>
    <t>ใบสั่งซื้อเลขที่  66/2568</t>
  </si>
  <si>
    <t>ภายในศูนย์พักพิงสุนัขจรจัด</t>
  </si>
  <si>
    <t>ลว.  17  มิ.ย. 2568</t>
  </si>
  <si>
    <t>เสนอราคา  31,798   บาท</t>
  </si>
  <si>
    <t>31,798   บาท</t>
  </si>
  <si>
    <t>ซื้อวัสดุก่อสร้าง หินคลุก ขนาด 100 ลบ.ม.</t>
  </si>
  <si>
    <t>ร้านทรัพมงคลยิ่งเจริญวัสดุก่อสร้าง</t>
  </si>
  <si>
    <t>ใบสั่งซื้อเลขที่  67/2568</t>
  </si>
  <si>
    <t>เสนอราคา    33,670   บาท</t>
  </si>
  <si>
    <t>33,670   บาท</t>
  </si>
  <si>
    <t>ลว.  23  มิ.ย. 2568</t>
  </si>
  <si>
    <t>ซื้อวัสดุประปาจำนวน  9  รายการ</t>
  </si>
  <si>
    <t xml:space="preserve">นางสาวรจเรข  พวงแก้ว   </t>
  </si>
  <si>
    <t>ใบสั่งซื้อเลขที่  68/2568</t>
  </si>
  <si>
    <t>เสนอราคา    20,005   บาท</t>
  </si>
  <si>
    <t>20,005   บาท</t>
  </si>
  <si>
    <t>สรุปผลการดำเนินการจัดซื้อจัดจ้างในรอบเดือน    มิถุนายน  2568</t>
  </si>
  <si>
    <t>ซื้อวัสดุสำนักงานจำนวน  22 รายการ กองสวัสดิการสังคม</t>
  </si>
  <si>
    <t>ใบสั่งซื้อเลขที่  69/2568</t>
  </si>
  <si>
    <t>ลว.  25  มิ.ย. 2568</t>
  </si>
  <si>
    <t>เสนอราคา   7,000  บาท</t>
  </si>
  <si>
    <t>7,000  บาท</t>
  </si>
  <si>
    <t>ซื้อวัสดุยานพาหนะและขนส่ง สายน้ำมันไฮดรอลิค</t>
  </si>
  <si>
    <t>ใบสั่งซื้อเลขที่  70/2568</t>
  </si>
  <si>
    <t>พร้อมหัวสายแลพบีบย้ำ 2 ข้าง</t>
  </si>
  <si>
    <t>เสนอราคา   3,900  บาท</t>
  </si>
  <si>
    <t>3,900  บาท</t>
  </si>
  <si>
    <t>ซื้อวัสดุก่อสร้าง ท่อระบายน้ำคสล. ปากลิ้นราง ชั้น 3</t>
  </si>
  <si>
    <t>ใบสั่งซื้อเลขที่  71/2568</t>
  </si>
  <si>
    <t>ยาว 1 ม. สก. 0.80 ม. จำนวน  6  ท่อน</t>
  </si>
  <si>
    <t>เสนอราคา  5,940   บาท</t>
  </si>
  <si>
    <t>5,940   บาท</t>
  </si>
  <si>
    <t>ลว.  27  มิ.ย. 2568</t>
  </si>
  <si>
    <t>ใบสั่งซื้อเลขที่  72/2568</t>
  </si>
  <si>
    <t>ยาว 1 ม. สก.  1 ม. จำนวน  6  ท่อน</t>
  </si>
  <si>
    <t>เสนอราคา  6,600   บาท</t>
  </si>
  <si>
    <t>6,600   บาท</t>
  </si>
  <si>
    <t>ร้านมาร์ค</t>
  </si>
  <si>
    <t>ใบสั่งซื้อเลขที่  73/2568</t>
  </si>
  <si>
    <t>โดยนายนิรันดร์  หงษ์อนุรักษ์</t>
  </si>
  <si>
    <t>เสนอราคา   17,400  บาท</t>
  </si>
  <si>
    <t>17,400  บาท</t>
  </si>
  <si>
    <t>สรุปผลการดำเนินการจัดซื้อจัดจ้างในรอบเดือน   มิถุนายน  2568</t>
  </si>
  <si>
    <t>จัดซื้อน้ำดื่มขนาด 19  ลิตร จำนวน  182 ถัง ๆ  ละ</t>
  </si>
  <si>
    <t>ใบสั่งซื้อเลขที่  74/2568</t>
  </si>
  <si>
    <t>ลว.  30  มิ.ย. 2568</t>
  </si>
  <si>
    <t>เสนอราคา    2,730   บาท</t>
  </si>
  <si>
    <t>2,730   บาท</t>
  </si>
  <si>
    <t>จ้างซ่อมแซมถนนลูกรังโดยลงวัสดุหินคลุกพร้อมปรับ</t>
  </si>
  <si>
    <t>ใบสั่งจ้างเลขที่  38/2568</t>
  </si>
  <si>
    <t>เกลี่ยเรียบ</t>
  </si>
  <si>
    <t>เสนอราคา    51,700   บาท</t>
  </si>
  <si>
    <t>51,700   บาท</t>
  </si>
  <si>
    <t>จ้างเหมาซ่อมบำรุงรักษาระบบแอร์ รถตักหน้าขุดหลัง</t>
  </si>
  <si>
    <t xml:space="preserve">นายชัยวัฒน์   ทิงิ้วงาม  </t>
  </si>
  <si>
    <t>ใบสั่งจ้างเลขที่  39/2568</t>
  </si>
  <si>
    <t>(JCB) หมายเลขทะเบียน  ตค 3084 อต.</t>
  </si>
  <si>
    <t>เสนอราคา  16,570   บาท</t>
  </si>
  <si>
    <t>16,570   บาท</t>
  </si>
  <si>
    <t>ลว.  9  มิ.ย. 2568</t>
  </si>
  <si>
    <t>จ้างซ่อมแซมเครื่องคอมพิวเตอร์ และเครื่องสำรองไฟ</t>
  </si>
  <si>
    <t>ใบสั่งจ้างเลขที่  40/2568</t>
  </si>
  <si>
    <t>จำนวน  4  เครื่อง  กองสวัสดิการสังคม</t>
  </si>
  <si>
    <t>ลว.  11  มิ.ย. 2568</t>
  </si>
  <si>
    <t>เสนอราคา    6,600   บาท</t>
  </si>
  <si>
    <t>จ้างเหมาซ่อมแซมรถบรรทุกขยะมูลฝอยหมายเลข</t>
  </si>
  <si>
    <t>ใบสั่งจ้างเลขที่  41/2568</t>
  </si>
  <si>
    <t>ทะเบียน  81-0824 อต.</t>
  </si>
  <si>
    <t>ลว.  24  มิ.ย. 2568</t>
  </si>
  <si>
    <t>เสนอราคา   49,900  บาท</t>
  </si>
  <si>
    <t>49,900  บาท</t>
  </si>
  <si>
    <t>จ้างก่อสร้างถนน คสล. สายทุ่งนางิ้ว ม.5 บ้านนาทะเล</t>
  </si>
  <si>
    <t>10/2568  ลว.12 มิ.ย.2568</t>
  </si>
  <si>
    <t>เสนอราคา  475,270.28  บาท</t>
  </si>
  <si>
    <t>475,270.28   บาท</t>
  </si>
  <si>
    <t>จ้างโครงการเปลี่ยนท่อประปาภายในหมู่บ้านน้ำใสใต้</t>
  </si>
  <si>
    <t>ม. 9  ต.ชัยจุมพล  อ.ลับแล  จ.อุตรดิตถ์</t>
  </si>
  <si>
    <t>11/2568  ลว. 19 มิ.ย.2568</t>
  </si>
  <si>
    <t>เสนอราคา    201,523.16   บาท</t>
  </si>
  <si>
    <t>201,523.16   บาท</t>
  </si>
  <si>
    <t>อบต.ชัยจุมพล ประจำเดือน  มิถุนายน  2568</t>
  </si>
  <si>
    <t>เสนอราคา    27,883.74   บาท</t>
  </si>
  <si>
    <t>27,883.74   บาท</t>
  </si>
  <si>
    <t>สรุปผลการดำเนินการจัดซื้อจัดจ้างในรอบเดือน  กรกฎาคม  2568</t>
  </si>
  <si>
    <t>นายเสนีย์   ทำความชอบ</t>
  </si>
  <si>
    <t>ของอบต.ชัยจุมพล   จำนวน  1  เดือน ๆ ละ 9,000 บาท</t>
  </si>
  <si>
    <t>เสนอราคา   18,000  บาท</t>
  </si>
  <si>
    <t>18,000  บาท</t>
  </si>
  <si>
    <t>50/2568  ลว 31  ก.ค. 2568</t>
  </si>
  <si>
    <t>จ้างเหมาบริการบุคคลช่วยปฏิบัติงานสัตวแพทย์</t>
  </si>
  <si>
    <t>นางสาวกุลธิดา  สุปินะ</t>
  </si>
  <si>
    <t>จำนวน  2  เดือน ๆ ละ 13,000 บาท</t>
  </si>
  <si>
    <t>เสนอราคา   26,000  บาท</t>
  </si>
  <si>
    <t>26,000  บาท</t>
  </si>
  <si>
    <t>51/2568  ลว 31  ก.ค. 2568</t>
  </si>
  <si>
    <t>จ้างเหมาบริการบุคคลช่วยปฏิบัติงานศูนย์พักพิงสุนัขจรจัด</t>
  </si>
  <si>
    <t>นางสาวนิสา   ทับเกษม</t>
  </si>
  <si>
    <t>จำนวน  2  เดือน ๆ ละ 10,000 บาท</t>
  </si>
  <si>
    <t>เสนอราคา   20,000  บาท</t>
  </si>
  <si>
    <t>20,000  บาท</t>
  </si>
  <si>
    <t>52/2568  ลว 31  ก.ค.  2568</t>
  </si>
  <si>
    <t>นางประจวบ  นาครุ่ง</t>
  </si>
  <si>
    <t>53/2568  ลว 31 ก.ค. 2568</t>
  </si>
  <si>
    <t xml:space="preserve">ซื้อาครุภัณฑ์คอมพิวเตอร์ เครื่องพิมพ์  3  เครื่อง </t>
  </si>
  <si>
    <t>ใบสั่งซื้อเลขที่  75/2568</t>
  </si>
  <si>
    <t>เครื่องสำรองไฟ 1 เครื่อง  กองช่าง</t>
  </si>
  <si>
    <t>โดยนายสวัสดิ์   ศิริ</t>
  </si>
  <si>
    <t>ลว.  1  ก.ค. 2568</t>
  </si>
  <si>
    <t>เสนอราคา    36,300  บาท</t>
  </si>
  <si>
    <t>36,300  บาท</t>
  </si>
  <si>
    <t>ซื้ออาหารเสริมนมโรงเรียนทั้ง 3 แห่ง เดือน พ.ค.-มิ.ย. 68</t>
  </si>
  <si>
    <t>สหกรณ์โคนมมวกเหล็ก</t>
  </si>
  <si>
    <t>ใบสั่งซื้อเลขที่  76/2568</t>
  </si>
  <si>
    <t>เสนอราคา  31,213.06</t>
  </si>
  <si>
    <t>ลว. 1  ก.ค.  2568</t>
  </si>
  <si>
    <t>ซื้ออาหารเสริมนมศูนย์พัฒนาเด็กเล็กโรงเรียนวัดน้ำใส</t>
  </si>
  <si>
    <t>ใบสั่งซื้อเลขที่  77/2568</t>
  </si>
  <si>
    <t>เสนอราคา   2,568.41  บาท</t>
  </si>
  <si>
    <t>2,568.41  บาท</t>
  </si>
  <si>
    <t>ซื้ออาหารเสริมนมศูนย์พัฒนาเด็กเล็กโรงเรียนวัดห้องสูง</t>
  </si>
  <si>
    <t>ใบสั่งซื้อเลขที่  78/2568</t>
  </si>
  <si>
    <t>เสนอราคา   2,963.55  บาท</t>
  </si>
  <si>
    <t>2,963.55  บาท</t>
  </si>
  <si>
    <t>ซื้ออาหารเสริมนมศูนย์พัฒนาเด็กเล็กโรงเรียนวัดนาทะเล</t>
  </si>
  <si>
    <t>ใบสั่งซื้อเลขที่  79/2568</t>
  </si>
  <si>
    <t>เสนอราคา   1,382.99  บาท</t>
  </si>
  <si>
    <t>1,382.99  บาท</t>
  </si>
  <si>
    <t>ซื้อาครุภัณฑ์งานบ้านงานครัว ตู้เย็นขนาด 9 คิวบิกฟุต</t>
  </si>
  <si>
    <t>ใบสั่งซื้อเลขที่  80/2568</t>
  </si>
  <si>
    <t>กองสาธารณสุข</t>
  </si>
  <si>
    <t>ลว.  3  ก.ค. 2568</t>
  </si>
  <si>
    <t>เสนอราคา    11,190   บาท</t>
  </si>
  <si>
    <t>11,190   บาท</t>
  </si>
  <si>
    <t>ซื้อวัสดุอุปกรณ์ไฟฟ้า จำนวน 11 รายการ กองช่าง</t>
  </si>
  <si>
    <t>ใบสั่งซื้อเลขที่  81/2568</t>
  </si>
  <si>
    <t>ลว.  4  ก.ค. 2568</t>
  </si>
  <si>
    <t>เสนอราคา  128,915   บาท</t>
  </si>
  <si>
    <t>128,915   บาท</t>
  </si>
  <si>
    <t>สรุปผลการดำเนินการจัดซื้อจัดจ้างในรอบเดือน    กรกฎาคม  2568</t>
  </si>
  <si>
    <t xml:space="preserve">ซื้อวัสดุยานพาหนะและขนส่ง  แบตเตอร์รี่ จำนวน 4 ลูก </t>
  </si>
  <si>
    <t>ใบสั่งซื้อเลขที่  82/2568</t>
  </si>
  <si>
    <t xml:space="preserve">สำหรับรถบรรทุกน้ำ 2 คัน งานป้องกันฯ </t>
  </si>
  <si>
    <t>โดยนายสุเมธก์  พฤกษาวรกุล</t>
  </si>
  <si>
    <t>ลว.  7  ก.ค. 2568</t>
  </si>
  <si>
    <t>เสนอราคา    15,600   บาท</t>
  </si>
  <si>
    <t>15,600   บาท</t>
  </si>
  <si>
    <t>ซื้อวัสดุสำนักงาน จำนวน  9 รายการ กองสาธารณสุข</t>
  </si>
  <si>
    <t>ใบสั่งซื้อเลขที่  83/2568</t>
  </si>
  <si>
    <t>ลว.  15  ก.ค. 2568</t>
  </si>
  <si>
    <t>เสนอราคา   1,200  บาท</t>
  </si>
  <si>
    <t>ซื้อวัสดุสำนักงาน กระดาษถ่า ยเอกสาร A4 จำนวน 30 รีม</t>
  </si>
  <si>
    <t>ใบสั่งซื้อเลขที่  84/2568</t>
  </si>
  <si>
    <t>ศูนย์ปฏิบัติการร่วมช่วยเหลือประชาชน</t>
  </si>
  <si>
    <t>เสนอราคา   3,750  บาท</t>
  </si>
  <si>
    <t>3,750  บาท</t>
  </si>
  <si>
    <t>ซื้อครุภัณฑ์สำนักงาน โต๊ะพับแบบสแตนเลส  6  ตัว</t>
  </si>
  <si>
    <t>ใบสั่งซื้อเลขที่  85/2568</t>
  </si>
  <si>
    <t>ลว.  16  ก.ค. 2568</t>
  </si>
  <si>
    <t>เสนอราคา    19,800   บาท</t>
  </si>
  <si>
    <t>19,800   บาท</t>
  </si>
  <si>
    <t>ซื้อครุภัณฑ์สำนักงาน ตู้เหล็กเก็บเอกสารแบบ 2 บานพับ</t>
  </si>
  <si>
    <t>ใบสั่งซื้อเลขที่  86/2568</t>
  </si>
  <si>
    <t xml:space="preserve">จำนวน  2  ตู้ กองคลัง  </t>
  </si>
  <si>
    <t>เสนอราคา    11,000   บาท</t>
  </si>
  <si>
    <t>11,000   บาท</t>
  </si>
  <si>
    <t>ซื้อครุภัณฑ์สำนักงาน โต๊ะทำงาน 1 ตัว เก้าอี้ 2 ตัง</t>
  </si>
  <si>
    <t>ใบสั่งซื้อเลขที่  88/2568</t>
  </si>
  <si>
    <t>ลว.  17  ก.ค. 2568</t>
  </si>
  <si>
    <t>เสนอราคา    14,400   บาท</t>
  </si>
  <si>
    <t>14,400   บาท</t>
  </si>
  <si>
    <t>ซื้อวัสดุสนาม (เต็นท์ปิรามิด) ขนาด 3 X 3 เมตร ผ้า UV</t>
  </si>
  <si>
    <t>บริษัท มงคงโชคชัย จำกัด</t>
  </si>
  <si>
    <t>ใบสั่งซื้อเลขที่  89/2568</t>
  </si>
  <si>
    <t>จำนวน  4  หลัง</t>
  </si>
  <si>
    <t>ซื้ออาหารสำเร็จรูปชนิดเม็ด สำหรับสุนัขโต ขนาดบรรจุ</t>
  </si>
  <si>
    <t>ร้านซุปเปอร์เพ็ค</t>
  </si>
  <si>
    <t>ใบสั่งซื้อเลขที่  90/2568</t>
  </si>
  <si>
    <t xml:space="preserve">ไม่น้อยกว่า 20 กก./กระสอบ </t>
  </si>
  <si>
    <t>โดยนางสาวสิริกร  เตีย</t>
  </si>
  <si>
    <t>ลว.  21  ก.ค. 2568</t>
  </si>
  <si>
    <t>เสนอราคา    41,600   บาท</t>
  </si>
  <si>
    <t>41,600   บาท</t>
  </si>
  <si>
    <t>ซื้ออุปกรณ์เลี้ยงสุนัข  จำนวน  3  รายการ กองสาธารณสุข</t>
  </si>
  <si>
    <t>ใบสั่งซื้อเลขที่  91/2568</t>
  </si>
  <si>
    <t>ศูนย์พักพิงสุนัขจรจัด</t>
  </si>
  <si>
    <t>เสนอราคา    10,950   บาท</t>
  </si>
  <si>
    <t>10,950   บาท</t>
  </si>
  <si>
    <t>สรุปผลการดำเนินการจัดซื้อจัดจ้างในรอบเดือน   กรกฎาคม  2568</t>
  </si>
  <si>
    <t xml:space="preserve">ซื้อวัสดุคอมพิวเตอร์ จำนวน 2 รายการ  สำนักปลัด </t>
  </si>
  <si>
    <t>ใบสั่งซื้อเลขที่  92/2568</t>
  </si>
  <si>
    <t>ลว.  22  ก.ค. 2568</t>
  </si>
  <si>
    <t>เสนอราคา    17,250  บาท</t>
  </si>
  <si>
    <t>17,250  บาท</t>
  </si>
  <si>
    <t>ซื้อครุภัณฑ์การเกษตร เครื่องสูบน้ำบาดาลแบบจมน้ำ</t>
  </si>
  <si>
    <t>บ. ชัยฟ้าเกษตรภัณฑ์  จำกัด</t>
  </si>
  <si>
    <t>ใบสั่งซื้อเลขที่  93/2568</t>
  </si>
  <si>
    <t>2 รายการ 1.5 แรง 2 เครื่อง 3 แรง 2 เครื่อง กองช่าง</t>
  </si>
  <si>
    <t>นายนิพนธ์   เล็กอุทัย</t>
  </si>
  <si>
    <t>ลว.  25  ก.ค. 2568</t>
  </si>
  <si>
    <t>เสนอราคา    92,000   บาท</t>
  </si>
  <si>
    <t>92,000   บาท</t>
  </si>
  <si>
    <t xml:space="preserve">ซื้อวัสดุคอมพิวเตอร์ หมึกพิมพ์ Canon จำนวน 4 รายการ   </t>
  </si>
  <si>
    <t>ใบสั่งซื้อเลขที่  94/2568</t>
  </si>
  <si>
    <t>เสนอราคา    4,680  บาท</t>
  </si>
  <si>
    <t>4,680  บาท</t>
  </si>
  <si>
    <t>ซื้อวัสดุสำนักงาน  จำนวน  4  รายการ กองการศึกษา</t>
  </si>
  <si>
    <t>ใบสั่งซื้อเลขที่  95/2568</t>
  </si>
  <si>
    <t>เสนอราคา   2,510  บาท</t>
  </si>
  <si>
    <t>2,510  บาท</t>
  </si>
  <si>
    <t>ใบสั่งจ้างเลขที่  42/2568</t>
  </si>
  <si>
    <t>เสนอราคา    14,320   บาท</t>
  </si>
  <si>
    <t>14,320   บาท</t>
  </si>
  <si>
    <t>จ้างเหมาซ่อมแซมเครรื่องตัดหญ้าแบบนั่งขับ กองการศึกษา</t>
  </si>
  <si>
    <t>นายณรงค์ฤทธิ์    ทิงิ้วงาม</t>
  </si>
  <si>
    <t>ใบสั่งจ้างเลขที่  43/2568</t>
  </si>
  <si>
    <t>เสนอราคา    8,000  บาท</t>
  </si>
  <si>
    <t>8,000  บาท</t>
  </si>
  <si>
    <t>ลว.  8  ก.ค. 2568</t>
  </si>
  <si>
    <t>จ้างเหมาซ่อมแซมคอมพิวเตอร์ รหัสครุภัณฑ์ 416 56 0058</t>
  </si>
  <si>
    <t>ใบสั่งจ้างเลขที่  44/2568</t>
  </si>
  <si>
    <t>นายจักริน   สาระสัย</t>
  </si>
  <si>
    <t>ลว.  14  ก.ค. 2568</t>
  </si>
  <si>
    <t>เสนอราคา    1,200   บาท</t>
  </si>
  <si>
    <t>1,200   บาท</t>
  </si>
  <si>
    <t>จ้างเหมารถแบ็คโฮดำเนินการฝังกลบขยะมูลฝอย ณ บ่อขยะ</t>
  </si>
  <si>
    <t>ใบสั่งจ้างเลขที่  45/2568</t>
  </si>
  <si>
    <t>ของอบต.ชัยจุมพล</t>
  </si>
  <si>
    <t>เสนอราคา    28,800  บาท</t>
  </si>
  <si>
    <t>28,800  บาท</t>
  </si>
  <si>
    <t>ลว. 16  ก.ค. 2568</t>
  </si>
  <si>
    <t>นายชัยวัฒน์   ทิงิ้วงาม</t>
  </si>
  <si>
    <t>ใบสั่งจ้างเลขที่  46/2568</t>
  </si>
  <si>
    <t>เสนอราคา    15,135  บาท</t>
  </si>
  <si>
    <t>15,135  บาท</t>
  </si>
  <si>
    <t>ลว.  17 ก.ค. 2568</t>
  </si>
  <si>
    <t>จ้างเหมาซ่อมแซมคอมพิวเตอร์ รหัสครุภัณฑ์ 416 56 0050</t>
  </si>
  <si>
    <t>ใบสั่งจ้างเลขที่  47/2568</t>
  </si>
  <si>
    <t>เสนอราคา    3,200   บาท</t>
  </si>
  <si>
    <t>3,200   บาท</t>
  </si>
  <si>
    <t>หน้า 7</t>
  </si>
  <si>
    <t>ใบสั่งจ้างเลขที่  48/2568</t>
  </si>
  <si>
    <t>เสนอราคา    2,700   บาท</t>
  </si>
  <si>
    <t>2,700   บาท</t>
  </si>
  <si>
    <t>จ้างจัดทำรถเข็นสามล้อ วัสดุทำจากเหล็ก จำนวน 1 คัน</t>
  </si>
  <si>
    <t>นายออด   เทียนทอง</t>
  </si>
  <si>
    <t>ใบสั่งจ้างเลขที่  49/2568</t>
  </si>
  <si>
    <t>เสนอราคา    4,200  บาท</t>
  </si>
  <si>
    <t>4,200  บาท</t>
  </si>
  <si>
    <t>จ้างก่อสร้างถนน คสล. สายบ้านนายบัว อินเขียว บ้านห้วยมุ่น</t>
  </si>
  <si>
    <t>หจก. เกียร์ 2004</t>
  </si>
  <si>
    <t>ม. 7  ต.ชัยจุมพล  อ.ลับแล  จ.อุตรดิตถ์</t>
  </si>
  <si>
    <t>เสนอราคา    488,800   บาท</t>
  </si>
  <si>
    <t>488,800   บาท</t>
  </si>
  <si>
    <t>12/2568  ลว.3 ก.ค. 2568</t>
  </si>
  <si>
    <t>จ้างก่อสร้างโครงการเจาะบ่อบาดาลเสริมประปาหมู่บ้าน</t>
  </si>
  <si>
    <t>นายเจตนิพัทธ์   บุญพันธ์</t>
  </si>
  <si>
    <t>บ้านคุ้ม  ม. 4  ต.ชัยจุมพล  อ.ลับแล  จ.อุตรดิตถ์</t>
  </si>
  <si>
    <t>เสนอราคา    256,000   บาท</t>
  </si>
  <si>
    <t>256,000   บาท</t>
  </si>
  <si>
    <t>13/2568  ลว.21 ก.ค. 2568</t>
  </si>
  <si>
    <t>อบต.ชัยจุมพล ประจำเดือน  กรกฎาคม  2568</t>
  </si>
  <si>
    <t>เสนอราคา    41,466.88   บาท</t>
  </si>
  <si>
    <t>41,466.88   บาท</t>
  </si>
  <si>
    <t>สรุปผลการดำเนินการจัดซื้อจัดจ้างในรอบเดือน  สิงหาคม  2568</t>
  </si>
  <si>
    <t>นางเกศนี  นาคเหล็ก</t>
  </si>
  <si>
    <t>จำนวน  1  เดือน ๆ ละ 10,000 บาท</t>
  </si>
  <si>
    <t>เสนอราคา   10,000  บาท</t>
  </si>
  <si>
    <t>10,000  บาท</t>
  </si>
  <si>
    <t>54/2568  ลว.29 ส.ค.2568</t>
  </si>
  <si>
    <t>ใบสั่งซื้อเลขที่  96/2568</t>
  </si>
  <si>
    <t>เสนอราคา   9,380.28  บาท</t>
  </si>
  <si>
    <t>9,380.28  บาท</t>
  </si>
  <si>
    <t>ลว.  1  ส.ค. 2568</t>
  </si>
  <si>
    <t>ใบสั่งซื้อเลขที่  97/2568</t>
  </si>
  <si>
    <t>เสนอราคา   10,823.40  บาท</t>
  </si>
  <si>
    <t>10,823.40  บาท</t>
  </si>
  <si>
    <t>ใบสั่งซื้อเลขที่  98/2568</t>
  </si>
  <si>
    <t>เสนอราคา   5,050.92   บาท</t>
  </si>
  <si>
    <t>5,050.92  บาท</t>
  </si>
  <si>
    <t>ใบสั่งซื้อเลขที่  99/2568</t>
  </si>
  <si>
    <t>เสนอราคา   114,728.04  บาท</t>
  </si>
  <si>
    <t>114,728.04  บาท</t>
  </si>
  <si>
    <t>ซื้อถังรองรับขยะมูลฝอยแบบพลาสติกขนาดบรรจุไม่น้อยกว่า</t>
  </si>
  <si>
    <t>ใบสั่งซื้อเลขที่  100/2568</t>
  </si>
  <si>
    <t>120 ลิตร  จำนวน  2  ถัง</t>
  </si>
  <si>
    <t>นางสาวนันทนภัส  พัชรเตชากิตติ์</t>
  </si>
  <si>
    <t>ลว.  7  ส.ค. 2568</t>
  </si>
  <si>
    <t>ซื้อครุภัณฑ์สำนักงาน ตู้โชว์กระจกชั้นวาง  4  ชั้น  จำนวน</t>
  </si>
  <si>
    <t>ใบสั่งซื้อเลขที่ 101/2568</t>
  </si>
  <si>
    <t xml:space="preserve">2  หลัง กองการศึกษาฯ  </t>
  </si>
  <si>
    <t>เสนอราคา    15,800   บาท</t>
  </si>
  <si>
    <t>15,800   บาท</t>
  </si>
  <si>
    <t>ซื้อครุภัณฑ์คอมพิวเตอร์ อุปกรณ์กระจายสัญญาณไร้สาย</t>
  </si>
  <si>
    <t>ใบสั่งซื้อเลขที่ 102/2568</t>
  </si>
  <si>
    <t xml:space="preserve">(Access Point) แบบที่ 1 กองการศึกษาฯ  </t>
  </si>
  <si>
    <t>ลว.  13  ส.ค. 2568</t>
  </si>
  <si>
    <t>เสนอราคา    3,700   บาท</t>
  </si>
  <si>
    <t>3,700   บาท</t>
  </si>
  <si>
    <t>ซื้อครุภัณฑ์คอมพิวเตอร์ คอมพิมพ์   จำนมวน   1  เครื่อง</t>
  </si>
  <si>
    <t>ใบสั่งซื้อเลขที่ 103/2568</t>
  </si>
  <si>
    <t xml:space="preserve"> กองการศึกษาฯ  ศุนย์พัฒนาเด็กเล็ก </t>
  </si>
  <si>
    <t>เสนอราคา   12,000   บาท</t>
  </si>
  <si>
    <t>ซื้อวัสดุงานบ้านงานครัวจำนวน 36 รายการ ศูนย์พัฒนาเด็กเล็ก</t>
  </si>
  <si>
    <t>ใบสั่งซื้อเลขที่ 104/2568</t>
  </si>
  <si>
    <t>ทั้ง 3  แห่ง</t>
  </si>
  <si>
    <t>ลว.  15  ส.ค. 2568</t>
  </si>
  <si>
    <t>เสนอราคา   29,960  บาท</t>
  </si>
  <si>
    <t>29,960  บาท</t>
  </si>
  <si>
    <t>สรุปผลการดำเนินการจัดซื้อจัดจ้างในรอบเดือน    สิงหาคม  2568</t>
  </si>
  <si>
    <t>ซื้อครุภัณฑ์คอมพิวเตอร์ เครื่องพิมพ์ Multifunction แบบ</t>
  </si>
  <si>
    <t>ใบสั่งซื้อเลขที่ 105/2568</t>
  </si>
  <si>
    <t xml:space="preserve"> ฉีดหมึกพร้อมติดตั้งถังหมึกพิมพ์ 1 เครื่อง</t>
  </si>
  <si>
    <t>ลว.  18  ส.ค. 2568</t>
  </si>
  <si>
    <t>เสนอราคา   8,000   บาท</t>
  </si>
  <si>
    <t>ซื้อวัสดุวิทยาศาสตร์หรือการแพทย์  จำนวน  2  รายการ</t>
  </si>
  <si>
    <t>ร้านบ้านยา</t>
  </si>
  <si>
    <t>ใบสั่งซื้อเลขที่ 106/2568</t>
  </si>
  <si>
    <t>เสนอราคา   2,290  บาท</t>
  </si>
  <si>
    <t>2,290  บาท</t>
  </si>
  <si>
    <t>ใบสั่งซื้อเลขที่ 107/2568</t>
  </si>
  <si>
    <t xml:space="preserve">1  รายการ 1.5 แรง  1  เครื่อง </t>
  </si>
  <si>
    <t>ลว.  25  ส.ค. 2568</t>
  </si>
  <si>
    <t>เสนอราคา    18,000   บาท</t>
  </si>
  <si>
    <t>18,000   บาท</t>
  </si>
  <si>
    <t>ซื้อวัสดุสำนักงาน  จำนวน  3 รายการ กองสาธารณสุข</t>
  </si>
  <si>
    <t>ใบสั่งซื้อเลขที่ 108/2568</t>
  </si>
  <si>
    <t>ลว.  26  ส.ค. 2568</t>
  </si>
  <si>
    <t>เสนอราคา  1,125  บาท</t>
  </si>
  <si>
    <t>1,125  บาท</t>
  </si>
  <si>
    <t>ซื้อวัสดุสำนักงาน  จำนวน  7 รายการ หน่วยตรวจสอบภายใน</t>
  </si>
  <si>
    <t>ใบสั่งซื้อเลขที่ 109/2568</t>
  </si>
  <si>
    <t>เสนอราคา  1,580  บาท</t>
  </si>
  <si>
    <t>1,580  บาท</t>
  </si>
  <si>
    <t>ซื้อวัสดุคอมพิวเตอร์ หมึกเครื่องพิมพ์  Canon รุ่น  G4010</t>
  </si>
  <si>
    <t>ใบสั่งซื้อเลขที่ 110/2568</t>
  </si>
  <si>
    <t>สีดำ ขนาด 500 ML  จำนวน  2  ขวด</t>
  </si>
  <si>
    <t>เสนอราคา    1,040  บาท</t>
  </si>
  <si>
    <t>1,040  บาท</t>
  </si>
  <si>
    <t>ซื้อวัสดุวิทยาศาสตร์หรือการแพทย์  เครื่องวัดความดันโลหิต</t>
  </si>
  <si>
    <t>ใบสั่งซื้อเลขที่ 111/2568</t>
  </si>
  <si>
    <t>ชนิดอัตโนมัติแบบพกพา  จำนวน  4  เครื่อง</t>
  </si>
  <si>
    <t>เสนอราคา   4,200  บาท</t>
  </si>
  <si>
    <t>ซื้อครุภัณฑ์คอมพิวเตอร์หรืออิเล็กทรอนิค  อุปกรณ์อ่านบัตร</t>
  </si>
  <si>
    <t>ใบสั่งซื้อเลขที่ 112/2568</t>
  </si>
  <si>
    <t>เอนกประสงค์  จำนวน  2  เครื่อง</t>
  </si>
  <si>
    <t>ลว.  27  ส.ค. 2568</t>
  </si>
  <si>
    <t>เสนอราคา    1,400  บาท</t>
  </si>
  <si>
    <t>1,400  บาท</t>
  </si>
  <si>
    <t>ซื้อวัสดุยานพาหนะและขนส่งไฟไซเรนพร้อมกล่องเสียง</t>
  </si>
  <si>
    <t>อุตรดิตถ์ไฟร์แอนด์เซฟตี้</t>
  </si>
  <si>
    <t>ใบสั่งซื้อเลขที่ 113/2568</t>
  </si>
  <si>
    <t>สำหรับรถบรรทุกน้ำเอนกประสงค์ บน 7857 จำนวน 1 ชุด</t>
  </si>
  <si>
    <t>เสนอราคา    16,500  บาท</t>
  </si>
  <si>
    <t>16,500  บาท</t>
  </si>
  <si>
    <t>สรุปผลการดำเนินการจัดซื้อจัดจ้างในรอบเดือน   สิงหาคม  2568</t>
  </si>
  <si>
    <t>ซื้อวัสดุก่อสร้าง จำนวน  6  รายการ  สำนักปลัด</t>
  </si>
  <si>
    <t>ใบสั่งซื้อเลขที่ 114/2568</t>
  </si>
  <si>
    <t>เสนอราคา  7,075   บาท</t>
  </si>
  <si>
    <t>7,075   บาท</t>
  </si>
  <si>
    <t>ลว.  29  ส.ค. 2568</t>
  </si>
  <si>
    <t>ซื้อครุภัณฑ์สำนักงาน โต๊ะเก้าอี้สำหรับนักเรียนศูนย์พัฒนา</t>
  </si>
  <si>
    <t>ใบสั่งซื้อเลขที่ 115/2568</t>
  </si>
  <si>
    <t>เด็กเล็กโรงเรียนวัดน้ำใส</t>
  </si>
  <si>
    <t>เสนอราคา    11,400   บาท</t>
  </si>
  <si>
    <t>11,400   บาท</t>
  </si>
  <si>
    <t>ใบสั่งซื้อเลขที่ 116/2568</t>
  </si>
  <si>
    <t>สำหรับเด็กนักเรียนที่เพิ่ม</t>
  </si>
  <si>
    <t>เสนอราคา   515.40  บาท</t>
  </si>
  <si>
    <t>515.40  บาท</t>
  </si>
  <si>
    <t>ใบสั่งซื้อเลขที่ 117/2568</t>
  </si>
  <si>
    <t>เสนอราคา   2,870  บาท</t>
  </si>
  <si>
    <t>2,870  บาท</t>
  </si>
  <si>
    <t>จ้างเหมาซ่อมแซมรถบรรทุกขยะมูลฝอยหมายเลขทะเบียน</t>
  </si>
  <si>
    <t>ใบสั่งจ้างเลขที่  50/2568</t>
  </si>
  <si>
    <t>ลว.  8  ส.ค. 2568</t>
  </si>
  <si>
    <t>เสนอราคา   54,300  บาท</t>
  </si>
  <si>
    <t>54,300  บาท</t>
  </si>
  <si>
    <t>จ้างทำป้ายไวนิลประชาสัมพันธ์ให้หยุดการขุดดินหรือถมดิน</t>
  </si>
  <si>
    <t>ร้านดีไซน์บายแนน</t>
  </si>
  <si>
    <t>ใบสั่งจ้างเลขที่  51/2568</t>
  </si>
  <si>
    <t>ขนาด 1.2 X 2.4 เมตร  จำนวน  3  ป้าย</t>
  </si>
  <si>
    <t>โดยนางสาววิลาวัณย์   บุญนะ</t>
  </si>
  <si>
    <t>ลว.  14  ส.ค. 2568</t>
  </si>
  <si>
    <t>เสนอราคา   1,290  บาท</t>
  </si>
  <si>
    <t>1,290  บาท</t>
  </si>
  <si>
    <t>จ้างเหมาซ่อมแซมคอมพิวเตอร์ รหัสครุภัณฑ์ 416 56 0049</t>
  </si>
  <si>
    <t>ใบสั่งจ้างเลขที่  52/2568</t>
  </si>
  <si>
    <t>เสนอราคา    3,850   บาท</t>
  </si>
  <si>
    <t>3,850   บาท</t>
  </si>
  <si>
    <t xml:space="preserve">จ้างตรวจเช็ค เครื่องปรับอากาศ  จำนวน  7  เครื่อง </t>
  </si>
  <si>
    <t>ใบสั่งจ้างเลขที่  53/2568</t>
  </si>
  <si>
    <t>เสนอราคา    8,750  บาท</t>
  </si>
  <si>
    <t>8,750  บาท</t>
  </si>
  <si>
    <t>จ้างทำตรายาง ชื่อ ผู้อำนวยการกองสาธารณสุขและสิ่งแวดล้อม</t>
  </si>
  <si>
    <t>ร้านพีออฟเซ็ทอาร์ท</t>
  </si>
  <si>
    <t>ใบสั่งจ้างเลขที่  54/2568</t>
  </si>
  <si>
    <t>จำนวน  1  อัน</t>
  </si>
  <si>
    <t>นางพจมาน   บูรณารมย์</t>
  </si>
  <si>
    <t>เสนอราคา    140   บาท</t>
  </si>
  <si>
    <t>140   บาท</t>
  </si>
  <si>
    <t>จ้างเหมาซ่อมแซมคอมพิมพ์ รหัสครุภัณฑ์  479 62 0039</t>
  </si>
  <si>
    <t>ใบสั่งจ้างเลขที่  55/2568</t>
  </si>
  <si>
    <t>กองการศึกษา</t>
  </si>
  <si>
    <t>เสนอราคา    1,950   บาท</t>
  </si>
  <si>
    <t>1,950   บาท</t>
  </si>
  <si>
    <t xml:space="preserve">จ้างตรวจเช็ค เครื่องปรับอากาศ  จำนวน  1  เครื่อง </t>
  </si>
  <si>
    <t>ใบสั่งจ้างเลขที่  56/2568</t>
  </si>
  <si>
    <t>ลว.  27 ส.ค. 2568</t>
  </si>
  <si>
    <t>เสนอราคา    7,500  บาท</t>
  </si>
  <si>
    <t>7,500  บาท</t>
  </si>
  <si>
    <t>จ้างซ่อมแซมครุภัณฑ์คอมพิวเตอร์ของสำนักปลัด  จำนวน</t>
  </si>
  <si>
    <t>ใบสั่งจ้างเลขที่  57/2568</t>
  </si>
  <si>
    <t>2  เครื่อง</t>
  </si>
  <si>
    <t>เสนอราคา    2,050  บาท</t>
  </si>
  <si>
    <t>2,050  บาท</t>
  </si>
  <si>
    <t>จ้างโครงการปรับปรุงภูมิทัศน์บบริเวณถนนหน้า  อบต.</t>
  </si>
  <si>
    <t>ชัยจุมพล  ม. 5  ต.ชัยจุมพล  อ.ลับแล  จ.อุตรดิตถ์</t>
  </si>
  <si>
    <t>14/2568  ลว. 1 ส.ค.2568</t>
  </si>
  <si>
    <t>เสนอราคา    310,000   บาท</t>
  </si>
  <si>
    <t>310,000   บาท</t>
  </si>
  <si>
    <t>จ้างก่อสร้างขยายไหล่ทาง ถนน คสล. สายหน้าวัดม่อนนางเหลียว</t>
  </si>
  <si>
    <t>ม. 8  ต.ชัยจุมพล  อ.ลับแล  จ.อุตรดิตถ์</t>
  </si>
  <si>
    <t>เสนอราคา    155,500   บาท</t>
  </si>
  <si>
    <t>155,500   บาท</t>
  </si>
  <si>
    <t>15/2568 ลว. 25 ส.ค.2568</t>
  </si>
  <si>
    <t>จ้างก่อสร้างถนน คสล. สาย อต.ถ. 28-010 สายตันมะขามใหญ่ (ต่อ)</t>
  </si>
  <si>
    <t>จากบ้าน จสอ.ผจญ  พุกเพ็ชร ถึงดกดังหอมนายสงคราม ทาพรม</t>
  </si>
  <si>
    <t>เสนอราคา    265,000   บาท</t>
  </si>
  <si>
    <t>265,000   บาท</t>
  </si>
  <si>
    <t>16/2568  ลว. 25 ส.ค.2568</t>
  </si>
  <si>
    <t>บ้านต้นขาม  ม. 2   ต.ชัยจุมพล  อ.ลับแล  จ.อุตรดิตถ์</t>
  </si>
  <si>
    <t>หน้า 8</t>
  </si>
  <si>
    <t>ซื้อครุภัณฑ์คอมพิวเตอร์โน๊ตบุ๊ค  จำนวน  1  เครื่อง</t>
  </si>
  <si>
    <t>สัญญาซื้อขายคอมพิวเตอร์</t>
  </si>
  <si>
    <t xml:space="preserve">  3/2568 ลว.  1 ส.ค. 2568</t>
  </si>
  <si>
    <t>เสนอราคา    24,000  บาท</t>
  </si>
  <si>
    <t>สัญญาซื้อขายเลขที่ 8-14/68</t>
  </si>
  <si>
    <t>อบต.ชัยจุมพล ประจำเดือน  สิงหาคม  2568</t>
  </si>
  <si>
    <t>เสนอราคา    39,275.42   บาท</t>
  </si>
  <si>
    <t>39,275.42   บาท</t>
  </si>
  <si>
    <t>สรุปผลการดำเนินการจัดซื้อจัดจ้างในรอบเดือน  กันยายน  2568</t>
  </si>
  <si>
    <t xml:space="preserve">ซื้อครุภัณฑ์คอมพิวเตอร์ เครื่องพิมพ์  Multifunction </t>
  </si>
  <si>
    <t>ใบสั่งซื้อเลขที่  118/2568</t>
  </si>
  <si>
    <t>แบบฉีดหมึก  จำนวน 1 เครื่อง กองสาธารณสุข</t>
  </si>
  <si>
    <t>ลว  1  ก.ย.  2568</t>
  </si>
  <si>
    <t xml:space="preserve"> 8,000  บาท</t>
  </si>
  <si>
    <t xml:space="preserve">ซื้อวัสดุยานพาหนะและขนส่ง  ยางนอก ยางในและขอบรอง </t>
  </si>
  <si>
    <t>ใบสั่งซื้อเลขที่  119/2568</t>
  </si>
  <si>
    <t>จำนวน 6 เส้น รถกระเช้าไฟฟ้า กองช่าง</t>
  </si>
  <si>
    <t>ลว  3  ก.ย.  2568</t>
  </si>
  <si>
    <t xml:space="preserve"> 30,000   บาท</t>
  </si>
  <si>
    <t>ใบสั่งซื้อเลขที่  120/2568</t>
  </si>
  <si>
    <t>แบบฉีดหมึก  จำนวน 1 เครื่อง กองช่าง</t>
  </si>
  <si>
    <t>ลว  4  ก.ย.  2568</t>
  </si>
  <si>
    <t>ซื้อวัสดุงานบ้านงานครัว จำนวน  7 รายการ สำนักปลัด</t>
  </si>
  <si>
    <t>ใบสั่งซื้อเลขที่  121/2568</t>
  </si>
  <si>
    <t>เสนอราคา   2,820  บาท</t>
  </si>
  <si>
    <t>2,820  บาท</t>
  </si>
  <si>
    <t xml:space="preserve">ซื้อครุภัณฑ์สำนักงาน เก้าอี้  จำนวน  2 ตัว  กองการศึกษาฯ  </t>
  </si>
  <si>
    <t>ใบสั่งซื้อเลขที่  122/2568</t>
  </si>
  <si>
    <t>เสนอราคา    7,900   บาท</t>
  </si>
  <si>
    <t>7,900   บาท</t>
  </si>
  <si>
    <t xml:space="preserve">ซื้อครุภัณฑ์สำนักงาน ตู้เหล็กเก็บเอกสารบานเลื่อนกระจก </t>
  </si>
  <si>
    <t>ใบสั่งซื้อเลขที่  123/2568</t>
  </si>
  <si>
    <t>ขนาด  5  ฟุต  จำนวน 1 ตู้  กองสวัสดิการสังคม</t>
  </si>
  <si>
    <t>เสนอราคา    4,300   บาท</t>
  </si>
  <si>
    <t>4,300   บาท</t>
  </si>
  <si>
    <t>ซื้อวัสดุงานสำนักงาน  จำนวน  15 รายการ สำนักปลัด</t>
  </si>
  <si>
    <t>ใบสั่งซื้อเลขที่  125/2568</t>
  </si>
  <si>
    <t>ลว  5  ก.ย.  2568</t>
  </si>
  <si>
    <t>เสนอราคา   7,009  บาท</t>
  </si>
  <si>
    <t>7,009  บาท</t>
  </si>
  <si>
    <t>ซื้อ เครื่องปรับอากาศ  ชนิดแขวนขนาด 36,000 BTU</t>
  </si>
  <si>
    <t xml:space="preserve"> กองคลัง</t>
  </si>
  <si>
    <t>ลว  8  ก.ย.  2568</t>
  </si>
  <si>
    <t>เสนอราคา    47,000  บาท</t>
  </si>
  <si>
    <t>47,000  บาท</t>
  </si>
  <si>
    <t>สรุปผลการดำเนินการจัดซื้อจัดจ้างในรอบเดือน    กันยายน  2568</t>
  </si>
  <si>
    <t>ซื้อวัสดุอุปกรณ์ไฟฟ้า จำนวน  3 รายการ กองช่าง</t>
  </si>
  <si>
    <t>ใบสั่งซื้อเลขที่  126/2568</t>
  </si>
  <si>
    <t>ลว  9  ก.ย.  2568</t>
  </si>
  <si>
    <t>เสนอราคา  45,075   บาท</t>
  </si>
  <si>
    <t>45,075   บาท</t>
  </si>
  <si>
    <t>ซื้อวัสดุคอมพิวเตอร์ จำนวน  2  รายการ  กองสวัสดิการสังคม</t>
  </si>
  <si>
    <t>ใบสั่งซื้อเลขที่  127/2568</t>
  </si>
  <si>
    <t>เสนอราคา    6,250  บาท</t>
  </si>
  <si>
    <t>6,250  บาท</t>
  </si>
  <si>
    <t>ซื้อวัสดุสำนักงาน  จำนวน  8 รายการ กองสวัสดิการสังคม</t>
  </si>
  <si>
    <t>ใบสั่งซื้อเลขที่  128/2568</t>
  </si>
  <si>
    <t>ลว  15  ก.ย.  2568</t>
  </si>
  <si>
    <t>เสนอราคา  3,590  บาท</t>
  </si>
  <si>
    <t>3,590  บาท</t>
  </si>
  <si>
    <t xml:space="preserve">ซื้อครุภัณฑ์ก่อสร้าง  รถขนปูนล้อเดียว  จำนวน  2 คัน   </t>
  </si>
  <si>
    <t>แสงรวทีการเกษตร</t>
  </si>
  <si>
    <t>ใบสั่งซื้อเลขที่  129/2568</t>
  </si>
  <si>
    <t>โดยนางแสงรวี  สุขศิริห์วัฒนา</t>
  </si>
  <si>
    <t>เสนอราคา   2,900  บาท</t>
  </si>
  <si>
    <t>2,900  บาท</t>
  </si>
  <si>
    <t>ซื้อวัสดุสำนักงาน  จำนวน  13 รายการ กองคลัง</t>
  </si>
  <si>
    <t>ใบสั่งซื้อเลขที่  130/2568</t>
  </si>
  <si>
    <t>ลว  17  ก.ย.  2568</t>
  </si>
  <si>
    <t>เสนอราคา  8,900  บาท</t>
  </si>
  <si>
    <t>8,900  บาท</t>
  </si>
  <si>
    <t>ซื้อครุภันณฑ์วิทยาศาสตร์และการแพทย์</t>
  </si>
  <si>
    <t>หจก. ซีเอส เมดิคอล ซัพพลาย</t>
  </si>
  <si>
    <t>ใบสั่งซื้อเลขที่  131/2568</t>
  </si>
  <si>
    <t>เสนอราคา    11,000  บาท</t>
  </si>
  <si>
    <t>11,000  บาท</t>
  </si>
  <si>
    <t>ลว  19  ก.ย.  2568</t>
  </si>
  <si>
    <t>ซื้อวัสดุคอมพิวเตอร์ จำนวน  8 รายการ  กองคลัง</t>
  </si>
  <si>
    <t>ใบสั่งซื้อเลขที่  132/2568</t>
  </si>
  <si>
    <t>เสนอราคา    15,710  บาท</t>
  </si>
  <si>
    <t>15,710  บาท</t>
  </si>
  <si>
    <t>ซื้อครุภันณฑ์วิทยาศาสตร์และการแพทย์ โต๊ะทำแผล 1 ตัว</t>
  </si>
  <si>
    <t>ใบสั่งซื้อเลขที่  133/2568</t>
  </si>
  <si>
    <t>เสนอราคา    14,000  บาท</t>
  </si>
  <si>
    <t>14,000  บาท</t>
  </si>
  <si>
    <t>ลว  22  ก.ย.  2568</t>
  </si>
  <si>
    <t xml:space="preserve">จ้างเหมาซ่อมแซมรถยนต์หมายเลขทะเบียน </t>
  </si>
  <si>
    <t>บ. สยามนิสสันอุตรดิตถ์ จำกัด</t>
  </si>
  <si>
    <t>ใบสั่งจ้างเลขที่  58/2568</t>
  </si>
  <si>
    <t>บน 1629 อต. กองช่าง</t>
  </si>
  <si>
    <t>เสนอราคา    16,135.60  บาท</t>
  </si>
  <si>
    <t>16,135.60  บาท</t>
  </si>
  <si>
    <t>ลว.   3  ก.ย. 2568</t>
  </si>
  <si>
    <t>จ้างเหมาทำป้ายโครงเหล็ก  จำนวน  15  ป้าย</t>
  </si>
  <si>
    <t>หจก. ซุปเปอร์โฆษณา</t>
  </si>
  <si>
    <t>ใบสั่งจ้างเลขที่  59/2568</t>
  </si>
  <si>
    <t>เสนอราคา    49,500  บาท</t>
  </si>
  <si>
    <t>49,500  บาท</t>
  </si>
  <si>
    <t>ลว.   9  ก.ย. 2568</t>
  </si>
  <si>
    <t>สรุปผลการดำเนินการจัดซื้อจัดจ้างในรอบเดือน   กันยายน  2568</t>
  </si>
  <si>
    <t xml:space="preserve">จ้างซ่อมเครื่องสำรองไฟรหัสครุภัณฑ์ 482-63-0039  </t>
  </si>
  <si>
    <t>ใบสั่งจ้างเลขที่  60/2568</t>
  </si>
  <si>
    <t>จำนวน  1 เครื่อง ของกองคลัง</t>
  </si>
  <si>
    <t>ลว.   10  ก.ย. 2568</t>
  </si>
  <si>
    <t>เสนอราคา    900  บาท</t>
  </si>
  <si>
    <t>900  บาท</t>
  </si>
  <si>
    <t>จ้างเหมาซ่อมบำรุงรักษารถจักรยานยนต์ หมายเลขทะเบียน</t>
  </si>
  <si>
    <t>ใบสั่งจ้างเลขที่  61/2568</t>
  </si>
  <si>
    <t>กษธ 40 อต.</t>
  </si>
  <si>
    <t>เสนอราคา   2,240   บาท</t>
  </si>
  <si>
    <t>2,240   บาท</t>
  </si>
  <si>
    <t>ลว.   15  ก.ย. 2568</t>
  </si>
  <si>
    <t xml:space="preserve">จ้างก่อสร้าง ถนน คสล. สายบ้านนางสำรวย เขียวน้อย </t>
  </si>
  <si>
    <t>บ้านน้ำใสใต้ม. 9  ต.ชัยจุมพล  อ.ลับแล  จ.อุตรดิตถ์</t>
  </si>
  <si>
    <t>เสนอราคา    332,931.69   บาท</t>
  </si>
  <si>
    <t>332,931.69   บาท</t>
  </si>
  <si>
    <t>17/2568  ลว.  9  ก.ย. 2568</t>
  </si>
  <si>
    <t xml:space="preserve">จ้างปรับปรุงอาคารหอประชุมธรรมมาภิบาล อบต. </t>
  </si>
  <si>
    <t>หจก. ที.พี.บี การโยธา</t>
  </si>
  <si>
    <t>ม. 5  ต.ชัยจุมพล  อ.ลับแล  จ.อุตรดิตถ์</t>
  </si>
  <si>
    <t>เสนอราคา    446,800   บาท</t>
  </si>
  <si>
    <t>446,800   บาท</t>
  </si>
  <si>
    <t>18/2568  ลว.  26  ก.ย. 2568</t>
  </si>
  <si>
    <t>จ้างก่อสร้าง ถนน คสล. ซอยบ้านนายพร  ปาวัน  บ้านน้ำใส</t>
  </si>
  <si>
    <t>ม. 1  ต.ชัยจุมพล  อ.ลับแล  จ.อุตรดิตถ์</t>
  </si>
  <si>
    <t>เสนอราคา    130,700   บาท</t>
  </si>
  <si>
    <t>130,700   บาท</t>
  </si>
  <si>
    <t>19/2568  ลว.  26  ก.ย. 2568</t>
  </si>
  <si>
    <t xml:space="preserve">จ้างก่อสร้าง ถนน คสล. ซอยบ้านนายโพธิ์ชัย  บุญดา  </t>
  </si>
  <si>
    <t>บ้านน้ำใส ม. 1  ต.ชัยจุมพล  อ.ลับแล  จ.อุตรดิตถ์</t>
  </si>
  <si>
    <t>เสนอราคา    264,000   บาท</t>
  </si>
  <si>
    <t>264,000   บาท</t>
  </si>
  <si>
    <t>20/2568  ลว. 26  ก.ย. 2568</t>
  </si>
  <si>
    <t>เลขที่  4/68 ลว.  2 ก.ย. 2568</t>
  </si>
  <si>
    <t xml:space="preserve">ซื้อครุภัณฑ์คอมพิวเตอร์ เครื่องคอมพิวเตอร์  </t>
  </si>
  <si>
    <t xml:space="preserve"> (All in one)  จำนวน  3 เครื่อง  กองคลัง</t>
  </si>
  <si>
    <t>เลขที่  5/68 ลว. 9 ก.ย. 2568</t>
  </si>
  <si>
    <t>เสนอราคา    68,400  บาท</t>
  </si>
  <si>
    <t>68,400  บาท</t>
  </si>
  <si>
    <t xml:space="preserve">ซื้อครุภัณฑ์คอมพิวเตอร์ เครื่องคอมพิวเตอร์  2  รายการ </t>
  </si>
  <si>
    <t>เครื่องพิมพ์1  เครื่อง  สำนักปลัด</t>
  </si>
  <si>
    <t>เลขที่  6/68 ลว. 10 ก.ย. 2568</t>
  </si>
  <si>
    <t>เสนอราคา    58,000  บาท</t>
  </si>
  <si>
    <t>58,000  บาท</t>
  </si>
  <si>
    <t xml:space="preserve">ซื้อครุภัณฑ์คอมพิวเตอร์เครื่องคอมพิวเตอร์แบบ 1  </t>
  </si>
  <si>
    <t>2  เครื่อง  เครื่องสำรองไฟ  3  เครื่อง  กองช่าง</t>
  </si>
  <si>
    <t>เลขที่ 7/68 ลว.15 ก.ย. 2568</t>
  </si>
  <si>
    <t>เสนอราคา    55,500  บาท</t>
  </si>
  <si>
    <t>55,500  บาท</t>
  </si>
  <si>
    <t xml:space="preserve"> 2  เครื่อง  กองสวัสดิการสังคม</t>
  </si>
  <si>
    <t>เลขที่  8/68 ลว. 16 ก.ย. 2568</t>
  </si>
  <si>
    <t>เสนอราคา    48,000   บาท</t>
  </si>
  <si>
    <t>48,000   บาท</t>
  </si>
  <si>
    <t>อบต.ชัยจุมพล ประจำเดือน  กันยายน  2568</t>
  </si>
  <si>
    <t xml:space="preserve"> สาขาชัยจุมพล  โดยนางอุมาพร  พลูใจ</t>
  </si>
  <si>
    <t>เสนอราคา    51,523.07   บาท</t>
  </si>
  <si>
    <t>51,523.07   บาท</t>
  </si>
  <si>
    <t>รายงานสรุปผลการจัดซื้อจัดจ้างขององค์การบริหารส่วนตำบลชัยจุมพล</t>
  </si>
  <si>
    <t>ประจำปีงบประมาณ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</si>
  <si>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</si>
  <si>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</si>
  <si>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</si>
  <si>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</t>
  </si>
  <si>
    <t>วิธีประกาสเชิญชวนทั่วไป</t>
  </si>
  <si>
    <t>วิธีคัดเลือก</t>
  </si>
  <si>
    <t xml:space="preserve"> -</t>
  </si>
  <si>
    <t>วิธีเฉพาะเจาะจง</t>
  </si>
  <si>
    <t>วิธีประกวดราคา</t>
  </si>
  <si>
    <t>รวม</t>
  </si>
  <si>
    <t xml:space="preserve">ปัญหา/อุปสรรค์  </t>
  </si>
  <si>
    <t xml:space="preserve"> - ไม่มี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</si>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</sst>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  <numFmt numFmtId="190" formatCode="_(* #,##0.0_);_(* \(#,##0.0\);_(* &quot;-&quot;??_);_(@_)"/>
  </numFmts>
  <fonts count="9">
    <font>
      <sz val="11"/>
      <color theme="1"/>
      <name val="Tahoma"/>
      <charset val="134"/>
      <scheme val="minor"/>
    </font>
    <font>
      <sz val="16"/>
      <color theme="1"/>
      <name val="TH SarabunIT๙"/>
      <charset val="134"/>
    </font>
    <font>
      <b/>
      <sz val="16"/>
      <color theme="1"/>
      <name val="TH SarabunIT๙"/>
      <charset val="134"/>
    </font>
    <font>
      <sz val="14"/>
      <color theme="1"/>
      <name val="TH SarabunIT๙"/>
      <charset val="134"/>
    </font>
    <font>
      <sz val="14"/>
      <name val="TH SarabunIT๙"/>
      <charset val="134"/>
    </font>
    <font>
      <sz val="14"/>
      <color rgb="FF374151"/>
      <name val="TH SarabunIT๙"/>
      <charset val="134"/>
    </font>
    <font>
      <sz val="10.5"/>
      <color rgb="FF000000"/>
      <name val="Tahoma"/>
      <charset val="134"/>
      <scheme val="minor"/>
    </font>
    <font>
      <sz val="14"/>
      <color rgb="FF000000"/>
      <name val="TH SarabunIT๙"/>
      <charset val="134"/>
    </font>
    <font>
      <sz val="11"/>
      <color theme="1"/>
      <name val="Tahoma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187" fontId="1" fillId="0" borderId="2" xfId="1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 vertical="center"/>
    </xf>
    <xf numFmtId="187" fontId="1" fillId="2" borderId="2" xfId="0" applyNumberFormat="1" applyFont="1" applyFill="1" applyBorder="1" applyAlignment="1">
      <alignment horizontal="right"/>
    </xf>
    <xf numFmtId="0" fontId="2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" xfId="0" applyFont="1" applyBorder="1"/>
    <xf numFmtId="0" fontId="1" fillId="0" borderId="9" xfId="0" applyFont="1" applyBorder="1"/>
    <xf numFmtId="0" fontId="3" fillId="0" borderId="0" xfId="0" applyFont="1"/>
    <xf numFmtId="0" fontId="4" fillId="0" borderId="0" xfId="0" applyFont="1"/>
    <xf numFmtId="43" fontId="4" fillId="0" borderId="0" xfId="1" applyFont="1" applyAlignment="1">
      <alignment horizontal="center"/>
    </xf>
    <xf numFmtId="0" fontId="4" fillId="0" borderId="1" xfId="0" applyFont="1" applyBorder="1"/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43" fontId="4" fillId="0" borderId="11" xfId="1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3" fontId="4" fillId="0" borderId="12" xfId="0" applyNumberFormat="1" applyFont="1" applyBorder="1"/>
    <xf numFmtId="0" fontId="4" fillId="0" borderId="12" xfId="0" applyFont="1" applyBorder="1" applyAlignment="1">
      <alignment horizontal="center"/>
    </xf>
    <xf numFmtId="0" fontId="3" fillId="0" borderId="12" xfId="0" applyFont="1" applyBorder="1"/>
    <xf numFmtId="43" fontId="4" fillId="0" borderId="12" xfId="1" applyFont="1" applyBorder="1" applyAlignment="1">
      <alignment horizontal="right"/>
    </xf>
    <xf numFmtId="0" fontId="4" fillId="0" borderId="6" xfId="0" applyFont="1" applyBorder="1"/>
    <xf numFmtId="4" fontId="4" fillId="0" borderId="11" xfId="0" applyNumberFormat="1" applyFont="1" applyBorder="1"/>
    <xf numFmtId="3" fontId="4" fillId="0" borderId="11" xfId="0" applyNumberFormat="1" applyFont="1" applyBorder="1" applyAlignment="1">
      <alignment horizontal="right"/>
    </xf>
    <xf numFmtId="0" fontId="4" fillId="0" borderId="8" xfId="0" applyFont="1" applyBorder="1"/>
    <xf numFmtId="188" fontId="4" fillId="0" borderId="12" xfId="3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43" fontId="4" fillId="0" borderId="12" xfId="3" applyFont="1" applyBorder="1" applyAlignment="1">
      <alignment horizontal="center"/>
    </xf>
    <xf numFmtId="43" fontId="4" fillId="0" borderId="11" xfId="1" applyFont="1" applyBorder="1" applyAlignment="1">
      <alignment horizontal="right"/>
    </xf>
    <xf numFmtId="189" fontId="4" fillId="0" borderId="11" xfId="1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6" xfId="1" applyFont="1" applyBorder="1" applyAlignment="1">
      <alignment horizontal="right"/>
    </xf>
    <xf numFmtId="3" fontId="4" fillId="0" borderId="6" xfId="0" applyNumberFormat="1" applyFont="1" applyBorder="1"/>
    <xf numFmtId="3" fontId="4" fillId="0" borderId="6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43" fontId="4" fillId="0" borderId="0" xfId="1" applyFont="1" applyBorder="1" applyAlignment="1">
      <alignment horizontal="right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right"/>
    </xf>
    <xf numFmtId="188" fontId="4" fillId="0" borderId="12" xfId="1" applyNumberFormat="1" applyFont="1" applyBorder="1" applyAlignment="1">
      <alignment horizontal="center"/>
    </xf>
    <xf numFmtId="43" fontId="4" fillId="0" borderId="12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43" fontId="4" fillId="0" borderId="8" xfId="1" applyFont="1" applyBorder="1" applyAlignment="1">
      <alignment horizontal="center"/>
    </xf>
    <xf numFmtId="43" fontId="4" fillId="0" borderId="0" xfId="1" applyFont="1" applyAlignment="1"/>
    <xf numFmtId="187" fontId="4" fillId="0" borderId="11" xfId="1" applyNumberFormat="1" applyFont="1" applyBorder="1" applyAlignment="1">
      <alignment horizontal="center"/>
    </xf>
    <xf numFmtId="188" fontId="4" fillId="0" borderId="11" xfId="1" applyNumberFormat="1" applyFont="1" applyBorder="1" applyAlignment="1">
      <alignment horizontal="center"/>
    </xf>
    <xf numFmtId="3" fontId="4" fillId="0" borderId="11" xfId="0" applyNumberFormat="1" applyFont="1" applyBorder="1"/>
    <xf numFmtId="0" fontId="5" fillId="0" borderId="0" xfId="0" applyFont="1"/>
    <xf numFmtId="0" fontId="5" fillId="0" borderId="12" xfId="0" applyFont="1" applyBorder="1"/>
    <xf numFmtId="3" fontId="4" fillId="0" borderId="12" xfId="0" applyNumberFormat="1" applyFont="1" applyBorder="1" applyAlignment="1">
      <alignment horizontal="right"/>
    </xf>
    <xf numFmtId="0" fontId="4" fillId="0" borderId="11" xfId="0" applyFont="1" applyBorder="1" applyAlignment="1">
      <alignment horizontal="left"/>
    </xf>
    <xf numFmtId="189" fontId="4" fillId="0" borderId="11" xfId="3" applyNumberFormat="1" applyFont="1" applyBorder="1" applyAlignment="1">
      <alignment horizontal="center"/>
    </xf>
    <xf numFmtId="43" fontId="4" fillId="0" borderId="11" xfId="3" applyFont="1" applyBorder="1" applyAlignment="1">
      <alignment horizontal="center"/>
    </xf>
    <xf numFmtId="189" fontId="4" fillId="0" borderId="10" xfId="1" applyNumberFormat="1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188" fontId="4" fillId="0" borderId="11" xfId="3" applyNumberFormat="1" applyFont="1" applyBorder="1" applyAlignment="1">
      <alignment horizontal="center"/>
    </xf>
    <xf numFmtId="0" fontId="6" fillId="0" borderId="0" xfId="0" applyFont="1"/>
    <xf numFmtId="189" fontId="4" fillId="0" borderId="12" xfId="1" applyNumberFormat="1" applyFont="1" applyBorder="1" applyAlignment="1">
      <alignment horizontal="center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189" fontId="4" fillId="0" borderId="0" xfId="1" applyNumberFormat="1" applyFont="1" applyBorder="1" applyAlignment="1">
      <alignment horizontal="center"/>
    </xf>
    <xf numFmtId="188" fontId="4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" fontId="4" fillId="0" borderId="12" xfId="0" applyNumberFormat="1" applyFont="1" applyBorder="1"/>
    <xf numFmtId="189" fontId="4" fillId="0" borderId="12" xfId="1" applyNumberFormat="1" applyFont="1" applyBorder="1" applyAlignment="1">
      <alignment horizontal="right"/>
    </xf>
    <xf numFmtId="189" fontId="4" fillId="0" borderId="12" xfId="3" applyNumberFormat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3" fontId="4" fillId="0" borderId="8" xfId="0" applyNumberFormat="1" applyFont="1" applyBorder="1" applyAlignment="1">
      <alignment horizontal="right"/>
    </xf>
    <xf numFmtId="4" fontId="4" fillId="0" borderId="8" xfId="0" applyNumberFormat="1" applyFont="1" applyBorder="1" applyAlignment="1">
      <alignment horizontal="left"/>
    </xf>
    <xf numFmtId="187" fontId="4" fillId="0" borderId="12" xfId="1" applyNumberFormat="1" applyFont="1" applyBorder="1" applyAlignment="1">
      <alignment horizontal="center"/>
    </xf>
    <xf numFmtId="43" fontId="4" fillId="0" borderId="7" xfId="1" applyFont="1" applyBorder="1" applyAlignment="1">
      <alignment horizontal="left"/>
    </xf>
    <xf numFmtId="187" fontId="4" fillId="0" borderId="0" xfId="1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3" fontId="4" fillId="0" borderId="0" xfId="1" applyFont="1" applyBorder="1" applyAlignment="1"/>
    <xf numFmtId="43" fontId="4" fillId="0" borderId="0" xfId="1" applyFont="1" applyBorder="1" applyAlignment="1">
      <alignment horizontal="left"/>
    </xf>
    <xf numFmtId="4" fontId="4" fillId="0" borderId="0" xfId="0" applyNumberFormat="1" applyFont="1" applyAlignment="1">
      <alignment horizontal="left" indent="2"/>
    </xf>
    <xf numFmtId="4" fontId="4" fillId="0" borderId="11" xfId="0" applyNumberFormat="1" applyFont="1" applyBorder="1" applyAlignment="1">
      <alignment horizontal="left" indent="2"/>
    </xf>
    <xf numFmtId="4" fontId="4" fillId="0" borderId="12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1" xfId="0" applyFont="1" applyBorder="1"/>
    <xf numFmtId="0" fontId="7" fillId="3" borderId="13" xfId="0" applyFont="1" applyFill="1" applyBorder="1" applyAlignment="1">
      <alignment horizontal="left" vertical="center" wrapText="1"/>
    </xf>
    <xf numFmtId="189" fontId="4" fillId="0" borderId="0" xfId="1" applyNumberFormat="1" applyFont="1" applyBorder="1" applyAlignment="1">
      <alignment horizontal="right"/>
    </xf>
    <xf numFmtId="0" fontId="7" fillId="3" borderId="14" xfId="0" applyFont="1" applyFill="1" applyBorder="1" applyAlignment="1">
      <alignment horizontal="left" vertical="center" wrapText="1"/>
    </xf>
    <xf numFmtId="190" fontId="4" fillId="0" borderId="11" xfId="1" applyNumberFormat="1" applyFont="1" applyBorder="1" applyAlignment="1">
      <alignment horizontal="center"/>
    </xf>
    <xf numFmtId="190" fontId="4" fillId="0" borderId="0" xfId="1" applyNumberFormat="1" applyFont="1" applyBorder="1" applyAlignment="1">
      <alignment horizontal="center"/>
    </xf>
    <xf numFmtId="43" fontId="4" fillId="0" borderId="8" xfId="1" applyFont="1" applyBorder="1" applyAlignment="1">
      <alignment horizontal="right"/>
    </xf>
    <xf numFmtId="189" fontId="4" fillId="0" borderId="0" xfId="1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0" fontId="7" fillId="3" borderId="12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43" fontId="4" fillId="0" borderId="0" xfId="1" applyFont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4">
    <cellStyle name="จุลภาค" xfId="1" builtinId="3"/>
    <cellStyle name="จุลภาค 2" xfId="2" xr:uid="{00000000-0005-0000-0000-000031000000}"/>
    <cellStyle name="จุลภาค 3" xfId="3" xr:uid="{00000000-0005-0000-0000-00003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4"/>
  <sheetViews>
    <sheetView topLeftCell="A3" workbookViewId="0">
      <selection activeCell="C24" sqref="C24"/>
    </sheetView>
  </sheetViews>
  <sheetFormatPr defaultColWidth="9" defaultRowHeight="18.75"/>
  <cols>
    <col min="1" max="1" width="6.375" style="20" customWidth="1"/>
    <col min="2" max="2" width="38.375" style="20" customWidth="1"/>
    <col min="3" max="3" width="13" style="20" customWidth="1"/>
    <col min="4" max="4" width="12.75" style="20" customWidth="1"/>
    <col min="5" max="5" width="11.375" style="20" customWidth="1"/>
    <col min="6" max="6" width="32.75" style="20" customWidth="1"/>
    <col min="7" max="7" width="32" style="20" customWidth="1"/>
    <col min="8" max="8" width="19.625" style="20" customWidth="1"/>
    <col min="9" max="9" width="24.25" style="20" customWidth="1"/>
    <col min="10" max="16384" width="9" style="20"/>
  </cols>
  <sheetData>
    <row r="1" spans="1:9">
      <c r="A1" s="21"/>
      <c r="B1" s="21"/>
      <c r="C1" s="108" t="s">
        <v>0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20</v>
      </c>
      <c r="C6" s="66">
        <v>108000</v>
      </c>
      <c r="D6" s="66">
        <v>108000</v>
      </c>
      <c r="E6" s="34" t="s">
        <v>21</v>
      </c>
      <c r="F6" s="37" t="s">
        <v>22</v>
      </c>
      <c r="G6" s="37" t="s">
        <v>22</v>
      </c>
      <c r="H6" s="35" t="s">
        <v>23</v>
      </c>
      <c r="I6" s="28" t="s">
        <v>24</v>
      </c>
    </row>
    <row r="7" spans="1:9">
      <c r="A7" s="32"/>
      <c r="B7" s="32" t="s">
        <v>25</v>
      </c>
      <c r="C7" s="36"/>
      <c r="D7" s="36"/>
      <c r="E7" s="34"/>
      <c r="F7" s="37" t="s">
        <v>26</v>
      </c>
      <c r="G7" s="37" t="s">
        <v>27</v>
      </c>
      <c r="H7" s="35" t="s">
        <v>28</v>
      </c>
      <c r="I7" s="32" t="s">
        <v>29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30</v>
      </c>
      <c r="C9" s="66">
        <v>108000</v>
      </c>
      <c r="D9" s="66">
        <v>108000</v>
      </c>
      <c r="E9" s="34" t="s">
        <v>21</v>
      </c>
      <c r="F9" s="37" t="s">
        <v>31</v>
      </c>
      <c r="G9" s="37" t="s">
        <v>31</v>
      </c>
      <c r="H9" s="35" t="s">
        <v>23</v>
      </c>
      <c r="I9" s="32" t="s">
        <v>24</v>
      </c>
    </row>
    <row r="10" spans="1:9">
      <c r="A10" s="34"/>
      <c r="B10" s="32" t="s">
        <v>32</v>
      </c>
      <c r="C10" s="55"/>
      <c r="D10" s="55"/>
      <c r="E10" s="34"/>
      <c r="F10" s="37" t="s">
        <v>33</v>
      </c>
      <c r="G10" s="37" t="s">
        <v>34</v>
      </c>
      <c r="H10" s="35" t="s">
        <v>28</v>
      </c>
      <c r="I10" s="32" t="s">
        <v>35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36</v>
      </c>
      <c r="C12" s="66">
        <v>108000</v>
      </c>
      <c r="D12" s="66">
        <v>108000</v>
      </c>
      <c r="E12" s="34" t="s">
        <v>21</v>
      </c>
      <c r="F12" s="20" t="s">
        <v>37</v>
      </c>
      <c r="G12" s="35" t="s">
        <v>37</v>
      </c>
      <c r="H12" s="35" t="s">
        <v>23</v>
      </c>
      <c r="I12" s="32" t="s">
        <v>24</v>
      </c>
    </row>
    <row r="13" spans="1:9">
      <c r="A13" s="34"/>
      <c r="B13" s="42" t="s">
        <v>38</v>
      </c>
      <c r="C13" s="36"/>
      <c r="D13" s="36"/>
      <c r="E13" s="32"/>
      <c r="F13" s="37" t="s">
        <v>39</v>
      </c>
      <c r="G13" s="37" t="s">
        <v>27</v>
      </c>
      <c r="H13" s="35" t="s">
        <v>28</v>
      </c>
      <c r="I13" s="32" t="s">
        <v>40</v>
      </c>
    </row>
    <row r="14" spans="1:9">
      <c r="A14" s="29"/>
      <c r="B14" s="67"/>
      <c r="C14" s="44"/>
      <c r="D14" s="44"/>
      <c r="E14" s="31"/>
      <c r="F14" s="40"/>
      <c r="G14" s="40"/>
      <c r="H14" s="40"/>
      <c r="I14" s="31"/>
    </row>
    <row r="15" spans="1:9">
      <c r="A15" s="34">
        <v>4</v>
      </c>
      <c r="B15" s="32" t="s">
        <v>41</v>
      </c>
      <c r="C15" s="66">
        <v>108000</v>
      </c>
      <c r="D15" s="66">
        <v>108000</v>
      </c>
      <c r="E15" s="34" t="s">
        <v>21</v>
      </c>
      <c r="F15" s="37" t="s">
        <v>42</v>
      </c>
      <c r="G15" s="37" t="s">
        <v>42</v>
      </c>
      <c r="H15" s="35" t="s">
        <v>23</v>
      </c>
      <c r="I15" s="32" t="s">
        <v>24</v>
      </c>
    </row>
    <row r="16" spans="1:9">
      <c r="A16" s="34"/>
      <c r="B16" s="32" t="s">
        <v>43</v>
      </c>
      <c r="C16" s="36"/>
      <c r="D16" s="36"/>
      <c r="E16" s="32"/>
      <c r="F16" s="37" t="s">
        <v>39</v>
      </c>
      <c r="G16" s="32" t="s">
        <v>27</v>
      </c>
      <c r="H16" s="35" t="s">
        <v>28</v>
      </c>
      <c r="I16" s="32" t="s">
        <v>44</v>
      </c>
    </row>
    <row r="17" spans="1:9">
      <c r="A17" s="29"/>
      <c r="B17" s="31"/>
      <c r="C17" s="44"/>
      <c r="D17" s="44"/>
      <c r="E17" s="31"/>
      <c r="F17" s="40"/>
      <c r="G17" s="31"/>
      <c r="H17" s="31"/>
      <c r="I17" s="31"/>
    </row>
    <row r="18" spans="1:9">
      <c r="A18" s="46">
        <v>5</v>
      </c>
      <c r="B18" s="32" t="s">
        <v>41</v>
      </c>
      <c r="C18" s="66">
        <v>108000</v>
      </c>
      <c r="D18" s="66">
        <v>108000</v>
      </c>
      <c r="E18" s="34" t="s">
        <v>21</v>
      </c>
      <c r="F18" s="37" t="s">
        <v>45</v>
      </c>
      <c r="G18" s="37" t="s">
        <v>45</v>
      </c>
      <c r="H18" s="35" t="s">
        <v>23</v>
      </c>
      <c r="I18" s="32" t="s">
        <v>24</v>
      </c>
    </row>
    <row r="19" spans="1:9">
      <c r="A19" s="34"/>
      <c r="B19" s="32" t="s">
        <v>43</v>
      </c>
      <c r="C19" s="54"/>
      <c r="D19" s="54"/>
      <c r="E19" s="34"/>
      <c r="F19" s="32" t="s">
        <v>46</v>
      </c>
      <c r="G19" s="32" t="s">
        <v>34</v>
      </c>
      <c r="H19" s="35" t="s">
        <v>28</v>
      </c>
      <c r="I19" s="32" t="s">
        <v>47</v>
      </c>
    </row>
    <row r="20" spans="1:9">
      <c r="A20" s="29"/>
      <c r="B20" s="31"/>
      <c r="C20" s="62"/>
      <c r="D20" s="62"/>
      <c r="E20" s="29"/>
      <c r="F20" s="31"/>
      <c r="G20" s="31"/>
      <c r="H20" s="31"/>
      <c r="I20" s="31"/>
    </row>
    <row r="21" spans="1:9">
      <c r="A21" s="34">
        <v>6</v>
      </c>
      <c r="B21" s="37" t="s">
        <v>48</v>
      </c>
      <c r="C21" s="49">
        <v>80400</v>
      </c>
      <c r="D21" s="49">
        <v>80400</v>
      </c>
      <c r="E21" s="34" t="s">
        <v>21</v>
      </c>
      <c r="F21" s="37" t="s">
        <v>49</v>
      </c>
      <c r="G21" s="37" t="s">
        <v>49</v>
      </c>
      <c r="H21" s="35" t="s">
        <v>23</v>
      </c>
      <c r="I21" s="32" t="s">
        <v>24</v>
      </c>
    </row>
    <row r="22" spans="1:9">
      <c r="A22" s="34"/>
      <c r="B22" s="32" t="s">
        <v>50</v>
      </c>
      <c r="C22" s="36"/>
      <c r="D22" s="36"/>
      <c r="E22" s="34"/>
      <c r="F22" s="32" t="s">
        <v>51</v>
      </c>
      <c r="G22" s="32" t="s">
        <v>52</v>
      </c>
      <c r="H22" s="35" t="s">
        <v>28</v>
      </c>
      <c r="I22" s="32" t="s">
        <v>53</v>
      </c>
    </row>
    <row r="23" spans="1:9">
      <c r="A23" s="29"/>
      <c r="B23" s="31"/>
      <c r="C23" s="44"/>
      <c r="D23" s="44"/>
      <c r="E23" s="29"/>
      <c r="F23" s="40"/>
      <c r="G23" s="31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0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36</v>
      </c>
      <c r="C31" s="54">
        <v>54000</v>
      </c>
      <c r="D31" s="54">
        <v>54000</v>
      </c>
      <c r="E31" s="34" t="s">
        <v>21</v>
      </c>
      <c r="F31" s="37" t="s">
        <v>56</v>
      </c>
      <c r="G31" s="37" t="s">
        <v>56</v>
      </c>
      <c r="H31" s="35" t="s">
        <v>23</v>
      </c>
      <c r="I31" s="32" t="s">
        <v>24</v>
      </c>
    </row>
    <row r="32" spans="1:9">
      <c r="A32" s="32"/>
      <c r="B32" s="42" t="s">
        <v>57</v>
      </c>
      <c r="C32" s="55"/>
      <c r="D32" s="55"/>
      <c r="E32" s="34"/>
      <c r="F32" s="37" t="s">
        <v>58</v>
      </c>
      <c r="G32" s="37" t="s">
        <v>59</v>
      </c>
      <c r="H32" s="35" t="s">
        <v>28</v>
      </c>
      <c r="I32" s="32" t="s">
        <v>60</v>
      </c>
    </row>
    <row r="33" spans="1:9">
      <c r="A33" s="31"/>
      <c r="B33" s="31"/>
      <c r="C33" s="44"/>
      <c r="D33" s="103"/>
      <c r="E33" s="40"/>
      <c r="F33" s="40"/>
      <c r="G33" s="31"/>
      <c r="H33" s="31"/>
      <c r="I33" s="31"/>
    </row>
    <row r="34" spans="1:9">
      <c r="A34" s="34">
        <v>8</v>
      </c>
      <c r="B34" s="32" t="s">
        <v>61</v>
      </c>
      <c r="C34" s="75">
        <v>108000</v>
      </c>
      <c r="D34" s="75">
        <v>108000</v>
      </c>
      <c r="E34" s="34" t="s">
        <v>21</v>
      </c>
      <c r="F34" s="32" t="s">
        <v>62</v>
      </c>
      <c r="G34" s="32" t="s">
        <v>62</v>
      </c>
      <c r="H34" s="35" t="s">
        <v>23</v>
      </c>
      <c r="I34" s="32" t="s">
        <v>24</v>
      </c>
    </row>
    <row r="35" spans="1:9">
      <c r="A35" s="34"/>
      <c r="B35" s="32" t="s">
        <v>63</v>
      </c>
      <c r="C35" s="55"/>
      <c r="D35" s="55"/>
      <c r="E35" s="34"/>
      <c r="F35" s="37" t="s">
        <v>26</v>
      </c>
      <c r="G35" s="37" t="s">
        <v>27</v>
      </c>
      <c r="H35" s="35" t="s">
        <v>28</v>
      </c>
      <c r="I35" s="32" t="s">
        <v>64</v>
      </c>
    </row>
    <row r="36" spans="1:9">
      <c r="A36" s="29"/>
      <c r="B36" s="31"/>
      <c r="C36" s="44"/>
      <c r="D36" s="44"/>
      <c r="E36" s="29"/>
      <c r="F36" s="40"/>
      <c r="G36" s="40"/>
      <c r="H36" s="40"/>
      <c r="I36" s="31"/>
    </row>
    <row r="37" spans="1:9">
      <c r="A37" s="34">
        <v>9</v>
      </c>
      <c r="B37" s="32" t="s">
        <v>65</v>
      </c>
      <c r="C37" s="54">
        <v>108000</v>
      </c>
      <c r="D37" s="54">
        <v>108000</v>
      </c>
      <c r="E37" s="34" t="s">
        <v>21</v>
      </c>
      <c r="F37" s="37" t="s">
        <v>66</v>
      </c>
      <c r="G37" s="37" t="s">
        <v>66</v>
      </c>
      <c r="H37" s="35" t="s">
        <v>23</v>
      </c>
      <c r="I37" s="32" t="s">
        <v>24</v>
      </c>
    </row>
    <row r="38" spans="1:9">
      <c r="A38" s="34"/>
      <c r="B38" s="42" t="s">
        <v>67</v>
      </c>
      <c r="C38" s="36"/>
      <c r="D38" s="36"/>
      <c r="E38" s="32"/>
      <c r="F38" s="37" t="s">
        <v>26</v>
      </c>
      <c r="G38" s="37" t="s">
        <v>27</v>
      </c>
      <c r="H38" s="35" t="s">
        <v>28</v>
      </c>
      <c r="I38" s="32" t="s">
        <v>68</v>
      </c>
    </row>
    <row r="39" spans="1:9">
      <c r="A39" s="29"/>
      <c r="B39" s="31"/>
      <c r="C39" s="44"/>
      <c r="D39" s="44"/>
      <c r="E39" s="29"/>
      <c r="F39" s="40"/>
      <c r="G39" s="40"/>
      <c r="H39" s="31"/>
      <c r="I39" s="31"/>
    </row>
    <row r="40" spans="1:9">
      <c r="A40" s="34">
        <v>10</v>
      </c>
      <c r="B40" s="32" t="s">
        <v>69</v>
      </c>
      <c r="C40" s="75">
        <v>108000</v>
      </c>
      <c r="D40" s="75">
        <v>108000</v>
      </c>
      <c r="E40" s="34" t="s">
        <v>21</v>
      </c>
      <c r="F40" s="32" t="s">
        <v>70</v>
      </c>
      <c r="G40" s="32" t="s">
        <v>70</v>
      </c>
      <c r="H40" s="35" t="s">
        <v>23</v>
      </c>
      <c r="I40" s="32" t="s">
        <v>24</v>
      </c>
    </row>
    <row r="41" spans="1:9">
      <c r="A41" s="34"/>
      <c r="B41" s="32" t="s">
        <v>63</v>
      </c>
      <c r="C41" s="55"/>
      <c r="D41" s="55"/>
      <c r="E41" s="34"/>
      <c r="F41" s="37" t="s">
        <v>26</v>
      </c>
      <c r="G41" s="37" t="s">
        <v>27</v>
      </c>
      <c r="H41" s="35" t="s">
        <v>28</v>
      </c>
      <c r="I41" s="32" t="s">
        <v>71</v>
      </c>
    </row>
    <row r="42" spans="1:9">
      <c r="A42" s="29"/>
      <c r="B42" s="67"/>
      <c r="C42" s="44"/>
      <c r="D42" s="44"/>
      <c r="E42" s="31"/>
      <c r="F42" s="40"/>
      <c r="G42" s="40"/>
      <c r="H42" s="40"/>
      <c r="I42" s="31"/>
    </row>
    <row r="43" spans="1:9">
      <c r="A43" s="34">
        <v>11</v>
      </c>
      <c r="B43" s="32" t="s">
        <v>72</v>
      </c>
      <c r="C43" s="66">
        <v>108000</v>
      </c>
      <c r="D43" s="66">
        <v>108000</v>
      </c>
      <c r="E43" s="34" t="s">
        <v>21</v>
      </c>
      <c r="F43" s="37" t="s">
        <v>73</v>
      </c>
      <c r="G43" s="37" t="s">
        <v>73</v>
      </c>
      <c r="H43" s="35" t="s">
        <v>23</v>
      </c>
      <c r="I43" s="32" t="s">
        <v>24</v>
      </c>
    </row>
    <row r="44" spans="1:9">
      <c r="A44" s="34"/>
      <c r="B44" s="32" t="s">
        <v>74</v>
      </c>
      <c r="C44" s="36"/>
      <c r="D44" s="36"/>
      <c r="E44" s="32"/>
      <c r="F44" s="37" t="s">
        <v>26</v>
      </c>
      <c r="G44" s="32" t="s">
        <v>27</v>
      </c>
      <c r="H44" s="35" t="s">
        <v>28</v>
      </c>
      <c r="I44" s="32" t="s">
        <v>75</v>
      </c>
    </row>
    <row r="45" spans="1:9">
      <c r="A45" s="29"/>
      <c r="B45" s="31"/>
      <c r="C45" s="44"/>
      <c r="D45" s="44"/>
      <c r="E45" s="31"/>
      <c r="F45" s="40"/>
      <c r="G45" s="31"/>
      <c r="H45" s="96"/>
      <c r="I45" s="31"/>
    </row>
    <row r="46" spans="1:9">
      <c r="A46" s="34">
        <v>12</v>
      </c>
      <c r="B46" s="32" t="s">
        <v>76</v>
      </c>
      <c r="C46" s="66">
        <v>27000</v>
      </c>
      <c r="D46" s="66">
        <v>27000</v>
      </c>
      <c r="E46" s="34" t="s">
        <v>21</v>
      </c>
      <c r="F46" s="37" t="s">
        <v>77</v>
      </c>
      <c r="G46" s="37" t="s">
        <v>77</v>
      </c>
      <c r="H46" s="35" t="s">
        <v>23</v>
      </c>
      <c r="I46" s="32" t="s">
        <v>24</v>
      </c>
    </row>
    <row r="47" spans="1:9">
      <c r="A47" s="32"/>
      <c r="B47" s="32" t="s">
        <v>78</v>
      </c>
      <c r="C47" s="36"/>
      <c r="D47" s="36"/>
      <c r="E47" s="34"/>
      <c r="F47" s="37" t="s">
        <v>79</v>
      </c>
      <c r="G47" s="37" t="s">
        <v>80</v>
      </c>
      <c r="H47" s="35" t="s">
        <v>28</v>
      </c>
      <c r="I47" s="32" t="s">
        <v>81</v>
      </c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13</v>
      </c>
      <c r="B56" s="32" t="s">
        <v>65</v>
      </c>
      <c r="C56" s="54">
        <v>108000</v>
      </c>
      <c r="D56" s="54">
        <v>108000</v>
      </c>
      <c r="E56" s="34" t="s">
        <v>21</v>
      </c>
      <c r="F56" s="37" t="s">
        <v>83</v>
      </c>
      <c r="G56" s="37" t="s">
        <v>83</v>
      </c>
      <c r="H56" s="35" t="s">
        <v>23</v>
      </c>
      <c r="I56" s="32" t="s">
        <v>24</v>
      </c>
    </row>
    <row r="57" spans="1:9">
      <c r="A57" s="32"/>
      <c r="B57" s="42" t="s">
        <v>84</v>
      </c>
      <c r="C57" s="55"/>
      <c r="D57" s="55"/>
      <c r="E57" s="34"/>
      <c r="F57" s="37" t="s">
        <v>33</v>
      </c>
      <c r="G57" s="37" t="s">
        <v>34</v>
      </c>
      <c r="H57" s="35" t="s">
        <v>28</v>
      </c>
      <c r="I57" s="32" t="s">
        <v>85</v>
      </c>
    </row>
    <row r="58" spans="1:9">
      <c r="A58" s="31"/>
      <c r="B58" s="31"/>
      <c r="C58" s="44"/>
      <c r="D58" s="44"/>
      <c r="E58" s="29"/>
      <c r="F58" s="40"/>
      <c r="G58" s="31"/>
      <c r="H58" s="31"/>
      <c r="I58" s="31"/>
    </row>
    <row r="59" spans="1:9">
      <c r="A59" s="34">
        <v>14</v>
      </c>
      <c r="B59" s="32" t="s">
        <v>86</v>
      </c>
      <c r="C59" s="66">
        <v>108000</v>
      </c>
      <c r="D59" s="66">
        <v>108000</v>
      </c>
      <c r="E59" s="34" t="s">
        <v>21</v>
      </c>
      <c r="F59" s="37" t="s">
        <v>87</v>
      </c>
      <c r="G59" s="37" t="s">
        <v>87</v>
      </c>
      <c r="H59" s="35" t="s">
        <v>23</v>
      </c>
      <c r="I59" s="32" t="s">
        <v>24</v>
      </c>
    </row>
    <row r="60" spans="1:9">
      <c r="A60" s="34"/>
      <c r="B60" s="32" t="s">
        <v>88</v>
      </c>
      <c r="C60" s="36"/>
      <c r="D60" s="36"/>
      <c r="E60" s="34"/>
      <c r="F60" s="37" t="s">
        <v>26</v>
      </c>
      <c r="G60" s="32" t="s">
        <v>27</v>
      </c>
      <c r="H60" s="35" t="s">
        <v>28</v>
      </c>
      <c r="I60" s="32" t="s">
        <v>89</v>
      </c>
    </row>
    <row r="61" spans="1:9">
      <c r="A61" s="29"/>
      <c r="B61" s="31"/>
      <c r="C61" s="30"/>
      <c r="D61" s="30"/>
      <c r="E61" s="29"/>
      <c r="F61" s="31"/>
      <c r="G61" s="31"/>
      <c r="H61" s="40"/>
      <c r="I61" s="31"/>
    </row>
    <row r="62" spans="1:9">
      <c r="A62" s="34">
        <v>15</v>
      </c>
      <c r="B62" s="32" t="s">
        <v>86</v>
      </c>
      <c r="C62" s="66">
        <v>108000</v>
      </c>
      <c r="D62" s="66">
        <v>108000</v>
      </c>
      <c r="E62" s="34" t="s">
        <v>21</v>
      </c>
      <c r="F62" s="37" t="s">
        <v>90</v>
      </c>
      <c r="G62" s="37" t="s">
        <v>90</v>
      </c>
      <c r="H62" s="35" t="s">
        <v>23</v>
      </c>
      <c r="I62" s="32" t="s">
        <v>24</v>
      </c>
    </row>
    <row r="63" spans="1:9">
      <c r="A63" s="34"/>
      <c r="B63" s="32" t="s">
        <v>88</v>
      </c>
      <c r="C63" s="36"/>
      <c r="D63" s="36"/>
      <c r="E63" s="34"/>
      <c r="F63" s="37" t="s">
        <v>26</v>
      </c>
      <c r="G63" s="32" t="s">
        <v>27</v>
      </c>
      <c r="H63" s="35" t="s">
        <v>28</v>
      </c>
      <c r="I63" s="32" t="s">
        <v>91</v>
      </c>
    </row>
    <row r="64" spans="1:9">
      <c r="A64" s="29"/>
      <c r="B64" s="31"/>
      <c r="C64" s="39"/>
      <c r="D64" s="39"/>
      <c r="E64" s="29"/>
      <c r="F64" s="40"/>
      <c r="G64" s="40"/>
      <c r="H64" s="40"/>
      <c r="I64" s="31"/>
    </row>
    <row r="65" spans="1:9">
      <c r="A65" s="34">
        <v>16</v>
      </c>
      <c r="B65" s="32" t="s">
        <v>92</v>
      </c>
      <c r="C65" s="54">
        <v>108000</v>
      </c>
      <c r="D65" s="54">
        <v>108000</v>
      </c>
      <c r="E65" s="34" t="s">
        <v>21</v>
      </c>
      <c r="F65" s="37" t="s">
        <v>93</v>
      </c>
      <c r="G65" s="37" t="s">
        <v>93</v>
      </c>
      <c r="H65" s="35" t="s">
        <v>23</v>
      </c>
      <c r="I65" s="32" t="s">
        <v>24</v>
      </c>
    </row>
    <row r="66" spans="1:9">
      <c r="A66" s="34"/>
      <c r="B66" s="42" t="s">
        <v>43</v>
      </c>
      <c r="C66" s="55"/>
      <c r="D66" s="55"/>
      <c r="E66" s="34"/>
      <c r="F66" s="32" t="s">
        <v>94</v>
      </c>
      <c r="G66" s="32" t="s">
        <v>95</v>
      </c>
      <c r="H66" s="35" t="s">
        <v>28</v>
      </c>
      <c r="I66" s="32" t="s">
        <v>96</v>
      </c>
    </row>
    <row r="67" spans="1:9">
      <c r="A67" s="29"/>
      <c r="B67" s="31"/>
      <c r="C67" s="39"/>
      <c r="D67" s="39"/>
      <c r="E67" s="29"/>
      <c r="F67" s="40"/>
      <c r="G67" s="40"/>
      <c r="H67" s="40"/>
      <c r="I67" s="31"/>
    </row>
    <row r="68" spans="1:9">
      <c r="A68" s="34">
        <v>17</v>
      </c>
      <c r="B68" s="32" t="s">
        <v>92</v>
      </c>
      <c r="C68" s="75">
        <v>108000</v>
      </c>
      <c r="D68" s="75">
        <v>108000</v>
      </c>
      <c r="E68" s="34" t="s">
        <v>21</v>
      </c>
      <c r="F68" s="32" t="s">
        <v>97</v>
      </c>
      <c r="G68" s="32" t="s">
        <v>97</v>
      </c>
      <c r="H68" s="35" t="s">
        <v>23</v>
      </c>
      <c r="I68" s="32" t="s">
        <v>24</v>
      </c>
    </row>
    <row r="69" spans="1:9">
      <c r="A69" s="34"/>
      <c r="B69" s="42" t="s">
        <v>43</v>
      </c>
      <c r="C69" s="55"/>
      <c r="D69" s="55"/>
      <c r="E69" s="34"/>
      <c r="F69" s="37" t="s">
        <v>26</v>
      </c>
      <c r="G69" s="37" t="s">
        <v>27</v>
      </c>
      <c r="H69" s="35" t="s">
        <v>28</v>
      </c>
      <c r="I69" s="32" t="s">
        <v>98</v>
      </c>
    </row>
    <row r="70" spans="1:9">
      <c r="A70" s="29"/>
      <c r="B70" s="31"/>
      <c r="C70" s="62"/>
      <c r="D70" s="62"/>
      <c r="E70" s="29"/>
      <c r="F70" s="40"/>
      <c r="G70" s="40"/>
      <c r="H70" s="40"/>
      <c r="I70" s="31"/>
    </row>
    <row r="71" spans="1:9">
      <c r="A71" s="34">
        <v>18</v>
      </c>
      <c r="B71" s="32" t="s">
        <v>99</v>
      </c>
      <c r="C71" s="66">
        <v>108000</v>
      </c>
      <c r="D71" s="66">
        <v>108000</v>
      </c>
      <c r="E71" s="34" t="s">
        <v>21</v>
      </c>
      <c r="F71" s="32" t="s">
        <v>100</v>
      </c>
      <c r="G71" s="32" t="s">
        <v>100</v>
      </c>
      <c r="H71" s="35" t="s">
        <v>23</v>
      </c>
      <c r="I71" s="32" t="s">
        <v>24</v>
      </c>
    </row>
    <row r="72" spans="1:9">
      <c r="A72" s="34"/>
      <c r="B72" s="32" t="s">
        <v>101</v>
      </c>
      <c r="C72" s="55"/>
      <c r="D72" s="55"/>
      <c r="E72" s="34"/>
      <c r="F72" s="37" t="s">
        <v>26</v>
      </c>
      <c r="G72" s="37" t="s">
        <v>27</v>
      </c>
      <c r="H72" s="35" t="s">
        <v>28</v>
      </c>
      <c r="I72" s="32" t="s">
        <v>102</v>
      </c>
    </row>
    <row r="73" spans="1:9">
      <c r="A73" s="31"/>
      <c r="B73" s="31"/>
      <c r="C73" s="44"/>
      <c r="D73" s="44"/>
      <c r="E73" s="29"/>
      <c r="F73" s="40"/>
      <c r="G73" s="31"/>
      <c r="H73" s="31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0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19</v>
      </c>
      <c r="B81" s="32" t="s">
        <v>99</v>
      </c>
      <c r="C81" s="75">
        <v>108000</v>
      </c>
      <c r="D81" s="75">
        <v>108000</v>
      </c>
      <c r="E81" s="34" t="s">
        <v>21</v>
      </c>
      <c r="F81" s="32" t="s">
        <v>104</v>
      </c>
      <c r="G81" s="32" t="s">
        <v>104</v>
      </c>
      <c r="H81" s="35" t="s">
        <v>23</v>
      </c>
      <c r="I81" s="32" t="s">
        <v>24</v>
      </c>
    </row>
    <row r="82" spans="1:9">
      <c r="A82" s="32"/>
      <c r="B82" s="32" t="s">
        <v>101</v>
      </c>
      <c r="C82" s="55"/>
      <c r="D82" s="55"/>
      <c r="E82" s="34"/>
      <c r="F82" s="37" t="s">
        <v>26</v>
      </c>
      <c r="G82" s="37" t="s">
        <v>27</v>
      </c>
      <c r="H82" s="35" t="s">
        <v>28</v>
      </c>
      <c r="I82" s="32" t="s">
        <v>105</v>
      </c>
    </row>
    <row r="83" spans="1:9">
      <c r="A83" s="31"/>
      <c r="B83" s="31"/>
      <c r="C83" s="44"/>
      <c r="D83" s="44"/>
      <c r="E83" s="29"/>
      <c r="F83" s="40"/>
      <c r="G83" s="31"/>
      <c r="H83" s="31"/>
      <c r="I83" s="31"/>
    </row>
    <row r="84" spans="1:9">
      <c r="A84" s="34">
        <v>20</v>
      </c>
      <c r="B84" s="32" t="s">
        <v>99</v>
      </c>
      <c r="C84" s="75">
        <v>108000</v>
      </c>
      <c r="D84" s="75">
        <v>108000</v>
      </c>
      <c r="E84" s="34" t="s">
        <v>21</v>
      </c>
      <c r="F84" s="32" t="s">
        <v>106</v>
      </c>
      <c r="G84" s="32" t="s">
        <v>106</v>
      </c>
      <c r="H84" s="35" t="s">
        <v>23</v>
      </c>
      <c r="I84" s="32" t="s">
        <v>24</v>
      </c>
    </row>
    <row r="85" spans="1:9">
      <c r="A85" s="34"/>
      <c r="B85" s="32" t="s">
        <v>101</v>
      </c>
      <c r="C85" s="55"/>
      <c r="D85" s="55"/>
      <c r="E85" s="34"/>
      <c r="F85" s="37" t="s">
        <v>26</v>
      </c>
      <c r="G85" s="37" t="s">
        <v>27</v>
      </c>
      <c r="H85" s="35" t="s">
        <v>28</v>
      </c>
      <c r="I85" s="32" t="s">
        <v>107</v>
      </c>
    </row>
    <row r="86" spans="1:9">
      <c r="A86" s="29"/>
      <c r="B86" s="31"/>
      <c r="C86" s="44"/>
      <c r="D86" s="44"/>
      <c r="E86" s="29"/>
      <c r="F86" s="40"/>
      <c r="G86" s="31"/>
      <c r="H86" s="31"/>
      <c r="I86" s="31"/>
    </row>
    <row r="87" spans="1:9">
      <c r="A87" s="34">
        <v>21</v>
      </c>
      <c r="B87" s="32" t="s">
        <v>99</v>
      </c>
      <c r="C87" s="75">
        <v>108000</v>
      </c>
      <c r="D87" s="75">
        <v>108000</v>
      </c>
      <c r="E87" s="34" t="s">
        <v>21</v>
      </c>
      <c r="F87" s="32" t="s">
        <v>108</v>
      </c>
      <c r="G87" s="32" t="s">
        <v>108</v>
      </c>
      <c r="H87" s="35" t="s">
        <v>23</v>
      </c>
      <c r="I87" s="32" t="s">
        <v>24</v>
      </c>
    </row>
    <row r="88" spans="1:9">
      <c r="A88" s="34"/>
      <c r="B88" s="32" t="s">
        <v>101</v>
      </c>
      <c r="C88" s="55"/>
      <c r="D88" s="55"/>
      <c r="E88" s="34"/>
      <c r="F88" s="37" t="s">
        <v>26</v>
      </c>
      <c r="G88" s="37" t="s">
        <v>27</v>
      </c>
      <c r="H88" s="35" t="s">
        <v>28</v>
      </c>
      <c r="I88" s="32" t="s">
        <v>109</v>
      </c>
    </row>
    <row r="89" spans="1:9">
      <c r="A89" s="29"/>
      <c r="B89" s="31"/>
      <c r="C89" s="44"/>
      <c r="D89" s="44"/>
      <c r="E89" s="29"/>
      <c r="F89" s="40"/>
      <c r="G89" s="31"/>
      <c r="H89" s="40"/>
      <c r="I89" s="31"/>
    </row>
    <row r="90" spans="1:9">
      <c r="A90" s="34">
        <v>22</v>
      </c>
      <c r="B90" s="32" t="s">
        <v>110</v>
      </c>
      <c r="C90" s="75">
        <v>143000</v>
      </c>
      <c r="D90" s="75">
        <v>143000</v>
      </c>
      <c r="E90" s="34" t="s">
        <v>21</v>
      </c>
      <c r="F90" s="32" t="s">
        <v>111</v>
      </c>
      <c r="G90" s="32" t="s">
        <v>111</v>
      </c>
      <c r="H90" s="35" t="s">
        <v>23</v>
      </c>
      <c r="I90" s="32" t="s">
        <v>24</v>
      </c>
    </row>
    <row r="91" spans="1:9">
      <c r="A91" s="34"/>
      <c r="B91" s="32" t="s">
        <v>112</v>
      </c>
      <c r="C91" s="55"/>
      <c r="D91" s="55"/>
      <c r="E91" s="34"/>
      <c r="F91" s="37" t="s">
        <v>113</v>
      </c>
      <c r="G91" s="37" t="s">
        <v>114</v>
      </c>
      <c r="H91" s="35" t="s">
        <v>28</v>
      </c>
      <c r="I91" s="32" t="s">
        <v>115</v>
      </c>
    </row>
    <row r="92" spans="1:9">
      <c r="A92" s="29"/>
      <c r="B92" s="31"/>
      <c r="C92" s="44"/>
      <c r="D92" s="44"/>
      <c r="E92" s="31"/>
      <c r="F92" s="40"/>
      <c r="G92" s="31"/>
      <c r="H92" s="40"/>
      <c r="I92" s="31"/>
    </row>
    <row r="93" spans="1:9">
      <c r="A93" s="34">
        <v>23</v>
      </c>
      <c r="B93" s="32" t="s">
        <v>116</v>
      </c>
      <c r="C93" s="54">
        <v>108000</v>
      </c>
      <c r="D93" s="54">
        <v>108000</v>
      </c>
      <c r="E93" s="34" t="s">
        <v>21</v>
      </c>
      <c r="F93" s="37" t="s">
        <v>117</v>
      </c>
      <c r="G93" s="37" t="s">
        <v>117</v>
      </c>
      <c r="H93" s="35" t="s">
        <v>23</v>
      </c>
      <c r="I93" s="32" t="s">
        <v>24</v>
      </c>
    </row>
    <row r="94" spans="1:9">
      <c r="A94" s="34"/>
      <c r="B94" s="42" t="s">
        <v>118</v>
      </c>
      <c r="C94" s="55"/>
      <c r="D94" s="55"/>
      <c r="E94" s="34"/>
      <c r="F94" s="37" t="s">
        <v>119</v>
      </c>
      <c r="G94" s="37" t="s">
        <v>34</v>
      </c>
      <c r="H94" s="35" t="s">
        <v>28</v>
      </c>
      <c r="I94" s="32" t="s">
        <v>120</v>
      </c>
    </row>
    <row r="95" spans="1:9">
      <c r="A95" s="29"/>
      <c r="B95" s="67"/>
      <c r="C95" s="30"/>
      <c r="D95" s="30"/>
      <c r="E95" s="29"/>
      <c r="F95" s="40"/>
      <c r="G95" s="40"/>
      <c r="H95" s="31"/>
      <c r="I95" s="31"/>
    </row>
    <row r="96" spans="1:9">
      <c r="A96" s="34">
        <v>24</v>
      </c>
      <c r="B96" s="32" t="s">
        <v>121</v>
      </c>
      <c r="C96" s="66">
        <v>108000</v>
      </c>
      <c r="D96" s="66">
        <v>108000</v>
      </c>
      <c r="E96" s="34" t="s">
        <v>21</v>
      </c>
      <c r="F96" s="20" t="s">
        <v>122</v>
      </c>
      <c r="G96" s="35" t="s">
        <v>122</v>
      </c>
      <c r="H96" s="35" t="s">
        <v>23</v>
      </c>
      <c r="I96" s="32" t="s">
        <v>24</v>
      </c>
    </row>
    <row r="97" spans="1:9">
      <c r="A97" s="34"/>
      <c r="B97" s="42" t="s">
        <v>123</v>
      </c>
      <c r="C97" s="36"/>
      <c r="D97" s="36"/>
      <c r="E97" s="32"/>
      <c r="F97" s="37" t="s">
        <v>39</v>
      </c>
      <c r="G97" s="37" t="s">
        <v>27</v>
      </c>
      <c r="H97" s="35" t="s">
        <v>28</v>
      </c>
      <c r="I97" s="32" t="s">
        <v>124</v>
      </c>
    </row>
    <row r="98" spans="1:9">
      <c r="A98" s="46"/>
      <c r="B98" s="37"/>
      <c r="C98" s="47"/>
      <c r="D98" s="47"/>
      <c r="E98" s="46"/>
      <c r="F98" s="37"/>
      <c r="G98" s="37"/>
      <c r="H98" s="37"/>
      <c r="I98" s="32"/>
    </row>
    <row r="99" spans="1:9">
      <c r="A99" s="31"/>
      <c r="B99" s="31"/>
      <c r="C99" s="44"/>
      <c r="D99" s="44"/>
      <c r="E99" s="29"/>
      <c r="F99" s="40"/>
      <c r="G99" s="31"/>
      <c r="H99" s="31"/>
      <c r="I99" s="31"/>
    </row>
    <row r="100" spans="1:9">
      <c r="A100" s="21"/>
      <c r="B100" s="21"/>
      <c r="C100" s="22"/>
      <c r="D100" s="22"/>
      <c r="E100" s="21"/>
      <c r="F100" s="21"/>
      <c r="G100" s="21"/>
      <c r="H100" s="21"/>
      <c r="I100" s="21"/>
    </row>
    <row r="101" spans="1:9">
      <c r="A101" s="21"/>
      <c r="B101" s="21"/>
      <c r="C101" s="108" t="s">
        <v>125</v>
      </c>
      <c r="D101" s="108"/>
      <c r="E101" s="108"/>
      <c r="F101" s="108"/>
      <c r="G101" s="21"/>
      <c r="H101" s="21"/>
      <c r="I101" s="21" t="s">
        <v>1</v>
      </c>
    </row>
    <row r="102" spans="1:9">
      <c r="A102" s="21"/>
      <c r="B102" s="21"/>
      <c r="C102" s="108" t="s">
        <v>2</v>
      </c>
      <c r="D102" s="108"/>
      <c r="E102" s="108"/>
      <c r="F102" s="108"/>
      <c r="G102" s="21"/>
      <c r="H102" s="21"/>
      <c r="I102" s="21"/>
    </row>
    <row r="103" spans="1:9">
      <c r="A103" s="21"/>
      <c r="B103" s="21"/>
      <c r="C103" s="109"/>
      <c r="D103" s="109"/>
      <c r="E103" s="109"/>
      <c r="F103" s="109"/>
      <c r="G103" s="21"/>
      <c r="H103" s="21"/>
      <c r="I103" s="53" t="s">
        <v>126</v>
      </c>
    </row>
    <row r="104" spans="1:9">
      <c r="A104" s="26" t="s">
        <v>5</v>
      </c>
      <c r="B104" s="26" t="s">
        <v>6</v>
      </c>
      <c r="C104" s="27" t="s">
        <v>7</v>
      </c>
      <c r="D104" s="27" t="s">
        <v>8</v>
      </c>
      <c r="E104" s="26" t="s">
        <v>9</v>
      </c>
      <c r="F104" s="26" t="s">
        <v>10</v>
      </c>
      <c r="G104" s="26" t="s">
        <v>11</v>
      </c>
      <c r="H104" s="26" t="s">
        <v>12</v>
      </c>
      <c r="I104" s="28" t="s">
        <v>13</v>
      </c>
    </row>
    <row r="105" spans="1:9">
      <c r="A105" s="29" t="s">
        <v>14</v>
      </c>
      <c r="B105" s="29"/>
      <c r="C105" s="30" t="s">
        <v>15</v>
      </c>
      <c r="D105" s="30"/>
      <c r="E105" s="29"/>
      <c r="F105" s="29" t="s">
        <v>16</v>
      </c>
      <c r="G105" s="29" t="s">
        <v>17</v>
      </c>
      <c r="H105" s="29" t="s">
        <v>18</v>
      </c>
      <c r="I105" s="31" t="s">
        <v>19</v>
      </c>
    </row>
    <row r="106" spans="1:9">
      <c r="A106" s="26">
        <v>25</v>
      </c>
      <c r="B106" s="32" t="s">
        <v>127</v>
      </c>
      <c r="C106" s="54">
        <v>54000</v>
      </c>
      <c r="D106" s="54">
        <v>54000</v>
      </c>
      <c r="E106" s="34" t="s">
        <v>21</v>
      </c>
      <c r="F106" s="37" t="s">
        <v>128</v>
      </c>
      <c r="G106" s="37" t="s">
        <v>128</v>
      </c>
      <c r="H106" s="35" t="s">
        <v>23</v>
      </c>
      <c r="I106" s="32" t="s">
        <v>24</v>
      </c>
    </row>
    <row r="107" spans="1:9">
      <c r="A107" s="34"/>
      <c r="B107" s="42" t="s">
        <v>129</v>
      </c>
      <c r="C107" s="55"/>
      <c r="D107" s="55"/>
      <c r="E107" s="34"/>
      <c r="F107" s="37" t="s">
        <v>58</v>
      </c>
      <c r="G107" s="37" t="s">
        <v>59</v>
      </c>
      <c r="H107" s="35" t="s">
        <v>28</v>
      </c>
      <c r="I107" s="32" t="s">
        <v>130</v>
      </c>
    </row>
    <row r="108" spans="1:9">
      <c r="A108" s="29"/>
      <c r="B108" s="31"/>
      <c r="C108" s="44"/>
      <c r="D108" s="44"/>
      <c r="E108" s="31"/>
      <c r="F108" s="40"/>
      <c r="G108" s="31"/>
      <c r="H108" s="31"/>
      <c r="I108" s="31"/>
    </row>
    <row r="109" spans="1:9">
      <c r="A109" s="34">
        <v>26</v>
      </c>
      <c r="B109" s="32" t="s">
        <v>131</v>
      </c>
      <c r="C109" s="66">
        <v>108000</v>
      </c>
      <c r="D109" s="66">
        <v>108000</v>
      </c>
      <c r="E109" s="34" t="s">
        <v>21</v>
      </c>
      <c r="F109" s="37" t="s">
        <v>132</v>
      </c>
      <c r="G109" s="37" t="s">
        <v>132</v>
      </c>
      <c r="H109" s="35" t="s">
        <v>23</v>
      </c>
      <c r="I109" s="32" t="s">
        <v>24</v>
      </c>
    </row>
    <row r="110" spans="1:9">
      <c r="A110" s="34"/>
      <c r="B110" s="32" t="s">
        <v>133</v>
      </c>
      <c r="C110" s="36"/>
      <c r="D110" s="36"/>
      <c r="E110" s="34"/>
      <c r="F110" s="37" t="s">
        <v>26</v>
      </c>
      <c r="G110" s="32" t="s">
        <v>27</v>
      </c>
      <c r="H110" s="35" t="s">
        <v>28</v>
      </c>
      <c r="I110" s="32" t="s">
        <v>134</v>
      </c>
    </row>
    <row r="111" spans="1:9">
      <c r="A111" s="29"/>
      <c r="B111" s="67"/>
      <c r="C111" s="30"/>
      <c r="D111" s="30"/>
      <c r="E111" s="29"/>
      <c r="F111" s="40"/>
      <c r="G111" s="40"/>
      <c r="H111" s="40"/>
      <c r="I111" s="31"/>
    </row>
    <row r="112" spans="1:9">
      <c r="A112" s="34">
        <v>27</v>
      </c>
      <c r="B112" s="32" t="s">
        <v>135</v>
      </c>
      <c r="C112" s="75">
        <v>108000</v>
      </c>
      <c r="D112" s="75">
        <v>108000</v>
      </c>
      <c r="E112" s="34" t="s">
        <v>21</v>
      </c>
      <c r="F112" s="32" t="s">
        <v>136</v>
      </c>
      <c r="G112" s="32" t="s">
        <v>136</v>
      </c>
      <c r="H112" s="35" t="s">
        <v>23</v>
      </c>
      <c r="I112" s="32" t="s">
        <v>24</v>
      </c>
    </row>
    <row r="113" spans="1:9">
      <c r="A113" s="34"/>
      <c r="B113" s="32" t="s">
        <v>137</v>
      </c>
      <c r="C113" s="54"/>
      <c r="D113" s="54"/>
      <c r="E113" s="34"/>
      <c r="F113" s="37" t="s">
        <v>26</v>
      </c>
      <c r="G113" s="37" t="s">
        <v>27</v>
      </c>
      <c r="H113" s="35" t="s">
        <v>28</v>
      </c>
      <c r="I113" s="32" t="s">
        <v>138</v>
      </c>
    </row>
    <row r="114" spans="1:9">
      <c r="A114" s="29"/>
      <c r="B114" s="31"/>
      <c r="C114" s="44"/>
      <c r="D114" s="44"/>
      <c r="E114" s="29"/>
      <c r="F114" s="40"/>
      <c r="G114" s="31"/>
      <c r="H114" s="40"/>
      <c r="I114" s="31"/>
    </row>
    <row r="115" spans="1:9">
      <c r="A115" s="34">
        <v>28</v>
      </c>
      <c r="B115" s="32" t="s">
        <v>135</v>
      </c>
      <c r="C115" s="75">
        <v>108000</v>
      </c>
      <c r="D115" s="75">
        <v>108000</v>
      </c>
      <c r="E115" s="34" t="s">
        <v>21</v>
      </c>
      <c r="F115" s="32" t="s">
        <v>139</v>
      </c>
      <c r="G115" s="32" t="s">
        <v>139</v>
      </c>
      <c r="H115" s="35" t="s">
        <v>23</v>
      </c>
      <c r="I115" s="32" t="s">
        <v>24</v>
      </c>
    </row>
    <row r="116" spans="1:9">
      <c r="A116" s="34"/>
      <c r="B116" s="32" t="s">
        <v>137</v>
      </c>
      <c r="C116" s="54"/>
      <c r="D116" s="54"/>
      <c r="E116" s="34"/>
      <c r="F116" s="37" t="s">
        <v>26</v>
      </c>
      <c r="G116" s="37" t="s">
        <v>27</v>
      </c>
      <c r="H116" s="35" t="s">
        <v>28</v>
      </c>
      <c r="I116" s="32" t="s">
        <v>140</v>
      </c>
    </row>
    <row r="117" spans="1:9">
      <c r="A117" s="29"/>
      <c r="B117" s="31"/>
      <c r="C117" s="44"/>
      <c r="D117" s="44"/>
      <c r="E117" s="29"/>
      <c r="F117" s="40"/>
      <c r="G117" s="31"/>
      <c r="H117" s="40"/>
      <c r="I117" s="31"/>
    </row>
    <row r="118" spans="1:9">
      <c r="A118" s="34">
        <v>29</v>
      </c>
      <c r="B118" s="32" t="s">
        <v>141</v>
      </c>
      <c r="C118" s="66">
        <v>108000</v>
      </c>
      <c r="D118" s="66">
        <v>108000</v>
      </c>
      <c r="E118" s="34" t="s">
        <v>21</v>
      </c>
      <c r="F118" s="37" t="s">
        <v>142</v>
      </c>
      <c r="G118" s="37" t="s">
        <v>142</v>
      </c>
      <c r="H118" s="35" t="s">
        <v>23</v>
      </c>
      <c r="I118" s="32" t="s">
        <v>24</v>
      </c>
    </row>
    <row r="119" spans="1:9">
      <c r="A119" s="46"/>
      <c r="B119" s="32" t="s">
        <v>143</v>
      </c>
      <c r="C119" s="36"/>
      <c r="D119" s="36"/>
      <c r="E119" s="34"/>
      <c r="F119" s="37" t="s">
        <v>26</v>
      </c>
      <c r="G119" s="32" t="s">
        <v>27</v>
      </c>
      <c r="H119" s="35" t="s">
        <v>28</v>
      </c>
      <c r="I119" s="32" t="s">
        <v>144</v>
      </c>
    </row>
    <row r="120" spans="1:9">
      <c r="A120" s="29"/>
      <c r="B120" s="31"/>
      <c r="C120" s="44"/>
      <c r="D120" s="44"/>
      <c r="E120" s="29"/>
      <c r="F120" s="40"/>
      <c r="G120" s="31"/>
      <c r="H120" s="31"/>
      <c r="I120" s="31"/>
    </row>
    <row r="121" spans="1:9">
      <c r="A121" s="34">
        <v>30</v>
      </c>
      <c r="B121" s="32" t="s">
        <v>145</v>
      </c>
      <c r="C121" s="75">
        <v>9000</v>
      </c>
      <c r="D121" s="75">
        <v>9000</v>
      </c>
      <c r="E121" s="34" t="s">
        <v>21</v>
      </c>
      <c r="F121" s="32" t="s">
        <v>146</v>
      </c>
      <c r="G121" s="32" t="s">
        <v>146</v>
      </c>
      <c r="H121" s="35" t="s">
        <v>23</v>
      </c>
      <c r="I121" s="32" t="s">
        <v>24</v>
      </c>
    </row>
    <row r="122" spans="1:9">
      <c r="A122" s="34"/>
      <c r="B122" s="32" t="s">
        <v>147</v>
      </c>
      <c r="C122" s="55"/>
      <c r="D122" s="55"/>
      <c r="E122" s="34"/>
      <c r="F122" s="37" t="s">
        <v>148</v>
      </c>
      <c r="G122" s="37" t="s">
        <v>149</v>
      </c>
      <c r="H122" s="35" t="s">
        <v>28</v>
      </c>
      <c r="I122" s="32" t="s">
        <v>150</v>
      </c>
    </row>
    <row r="123" spans="1:9">
      <c r="A123" s="34"/>
      <c r="B123" s="32"/>
      <c r="C123" s="55"/>
      <c r="D123" s="55"/>
      <c r="E123" s="34"/>
      <c r="F123" s="37"/>
      <c r="G123" s="37"/>
      <c r="H123" s="37"/>
      <c r="I123" s="32"/>
    </row>
    <row r="124" spans="1:9">
      <c r="A124" s="29"/>
      <c r="B124" s="31"/>
      <c r="C124" s="30"/>
      <c r="D124" s="30"/>
      <c r="E124" s="31"/>
      <c r="F124" s="40"/>
      <c r="G124" s="31"/>
      <c r="H124" s="31"/>
      <c r="I124" s="31"/>
    </row>
    <row r="125" spans="1:9">
      <c r="A125" s="21"/>
      <c r="B125" s="21"/>
      <c r="C125" s="104"/>
      <c r="D125" s="22"/>
      <c r="E125" s="21"/>
      <c r="F125" s="21"/>
      <c r="G125" s="21"/>
      <c r="H125" s="21"/>
      <c r="I125" s="21"/>
    </row>
    <row r="126" spans="1:9">
      <c r="A126" s="21"/>
      <c r="B126" s="21"/>
      <c r="C126" s="108" t="s">
        <v>125</v>
      </c>
      <c r="D126" s="108"/>
      <c r="E126" s="108"/>
      <c r="F126" s="108"/>
      <c r="G126" s="21"/>
      <c r="H126" s="21"/>
      <c r="I126" s="21" t="s">
        <v>1</v>
      </c>
    </row>
    <row r="127" spans="1:9">
      <c r="A127" s="21"/>
      <c r="B127" s="21"/>
      <c r="C127" s="108" t="s">
        <v>2</v>
      </c>
      <c r="D127" s="108"/>
      <c r="E127" s="108"/>
      <c r="F127" s="108"/>
      <c r="G127" s="21"/>
      <c r="H127" s="21"/>
      <c r="I127" s="21"/>
    </row>
    <row r="128" spans="1:9">
      <c r="A128" s="21"/>
      <c r="B128" s="21"/>
      <c r="C128" s="60"/>
      <c r="D128" s="60"/>
      <c r="E128" s="21"/>
      <c r="F128" s="21"/>
      <c r="G128" s="21"/>
      <c r="H128" s="21"/>
      <c r="I128" s="53" t="s">
        <v>151</v>
      </c>
    </row>
    <row r="129" spans="1:9">
      <c r="A129" s="26" t="s">
        <v>5</v>
      </c>
      <c r="B129" s="26" t="s">
        <v>6</v>
      </c>
      <c r="C129" s="27" t="s">
        <v>7</v>
      </c>
      <c r="D129" s="27" t="s">
        <v>8</v>
      </c>
      <c r="E129" s="26" t="s">
        <v>9</v>
      </c>
      <c r="F129" s="26" t="s">
        <v>10</v>
      </c>
      <c r="G129" s="26" t="s">
        <v>11</v>
      </c>
      <c r="H129" s="26" t="s">
        <v>12</v>
      </c>
      <c r="I129" s="28" t="s">
        <v>13</v>
      </c>
    </row>
    <row r="130" spans="1:9">
      <c r="A130" s="29" t="s">
        <v>14</v>
      </c>
      <c r="B130" s="29"/>
      <c r="C130" s="30" t="s">
        <v>15</v>
      </c>
      <c r="D130" s="30"/>
      <c r="E130" s="29"/>
      <c r="F130" s="29" t="s">
        <v>16</v>
      </c>
      <c r="G130" s="29" t="s">
        <v>17</v>
      </c>
      <c r="H130" s="29" t="s">
        <v>18</v>
      </c>
      <c r="I130" s="31" t="s">
        <v>19</v>
      </c>
    </row>
    <row r="131" spans="1:9">
      <c r="A131" s="105">
        <v>31</v>
      </c>
      <c r="B131" s="32" t="s">
        <v>152</v>
      </c>
      <c r="C131" s="75">
        <v>9000</v>
      </c>
      <c r="D131" s="75">
        <v>9000</v>
      </c>
      <c r="E131" s="34" t="s">
        <v>21</v>
      </c>
      <c r="F131" s="32" t="s">
        <v>153</v>
      </c>
      <c r="G131" s="32" t="s">
        <v>153</v>
      </c>
      <c r="H131" s="35" t="s">
        <v>23</v>
      </c>
      <c r="I131" s="32" t="s">
        <v>24</v>
      </c>
    </row>
    <row r="132" spans="1:9">
      <c r="A132" s="37"/>
      <c r="B132" s="32" t="s">
        <v>147</v>
      </c>
      <c r="C132" s="55"/>
      <c r="D132" s="55"/>
      <c r="E132" s="34"/>
      <c r="F132" s="37" t="s">
        <v>148</v>
      </c>
      <c r="G132" s="37" t="s">
        <v>149</v>
      </c>
      <c r="H132" s="35" t="s">
        <v>28</v>
      </c>
      <c r="I132" s="32" t="s">
        <v>154</v>
      </c>
    </row>
    <row r="133" spans="1:9">
      <c r="A133" s="40"/>
      <c r="B133" s="31"/>
      <c r="C133" s="30"/>
      <c r="D133" s="30"/>
      <c r="E133" s="31"/>
      <c r="F133" s="40"/>
      <c r="G133" s="31"/>
      <c r="H133" s="31"/>
      <c r="I133" s="31"/>
    </row>
    <row r="134" spans="1:9">
      <c r="A134" s="46">
        <v>32</v>
      </c>
      <c r="B134" s="32" t="s">
        <v>155</v>
      </c>
      <c r="C134" s="66">
        <v>27000</v>
      </c>
      <c r="D134" s="66">
        <v>27000</v>
      </c>
      <c r="E134" s="34" t="s">
        <v>21</v>
      </c>
      <c r="F134" s="37" t="s">
        <v>156</v>
      </c>
      <c r="G134" s="37" t="s">
        <v>156</v>
      </c>
      <c r="H134" s="35" t="s">
        <v>23</v>
      </c>
      <c r="I134" s="32" t="s">
        <v>24</v>
      </c>
    </row>
    <row r="135" spans="1:9">
      <c r="A135" s="46"/>
      <c r="B135" s="32" t="s">
        <v>157</v>
      </c>
      <c r="C135" s="36"/>
      <c r="D135" s="36"/>
      <c r="E135" s="32"/>
      <c r="F135" s="37" t="s">
        <v>158</v>
      </c>
      <c r="G135" s="32" t="s">
        <v>80</v>
      </c>
      <c r="H135" s="35" t="s">
        <v>28</v>
      </c>
      <c r="I135" s="32" t="s">
        <v>159</v>
      </c>
    </row>
    <row r="136" spans="1:9">
      <c r="A136" s="90"/>
      <c r="B136" s="31"/>
      <c r="C136" s="30"/>
      <c r="D136" s="30"/>
      <c r="E136" s="31"/>
      <c r="F136" s="40"/>
      <c r="G136" s="31"/>
      <c r="H136" s="31"/>
      <c r="I136" s="31"/>
    </row>
    <row r="137" spans="1:9">
      <c r="A137" s="46">
        <v>33</v>
      </c>
      <c r="B137" s="32" t="s">
        <v>145</v>
      </c>
      <c r="C137" s="75">
        <v>27000</v>
      </c>
      <c r="D137" s="75">
        <v>27000</v>
      </c>
      <c r="E137" s="34" t="s">
        <v>21</v>
      </c>
      <c r="F137" s="32" t="s">
        <v>146</v>
      </c>
      <c r="G137" s="32" t="s">
        <v>146</v>
      </c>
      <c r="H137" s="35" t="s">
        <v>23</v>
      </c>
      <c r="I137" s="32" t="s">
        <v>24</v>
      </c>
    </row>
    <row r="138" spans="1:9">
      <c r="A138" s="34"/>
      <c r="B138" s="32" t="s">
        <v>160</v>
      </c>
      <c r="C138" s="55"/>
      <c r="D138" s="55"/>
      <c r="E138" s="34"/>
      <c r="F138" s="37" t="s">
        <v>79</v>
      </c>
      <c r="G138" s="37" t="s">
        <v>80</v>
      </c>
      <c r="H138" s="35" t="s">
        <v>28</v>
      </c>
      <c r="I138" s="32" t="s">
        <v>161</v>
      </c>
    </row>
    <row r="139" spans="1:9">
      <c r="A139" s="29"/>
      <c r="B139" s="31"/>
      <c r="C139" s="30"/>
      <c r="D139" s="30"/>
      <c r="E139" s="31"/>
      <c r="F139" s="40"/>
      <c r="G139" s="40"/>
      <c r="H139" s="31"/>
      <c r="I139" s="31"/>
    </row>
    <row r="140" spans="1:9">
      <c r="A140" s="34">
        <v>34</v>
      </c>
      <c r="B140" s="32" t="s">
        <v>152</v>
      </c>
      <c r="C140" s="75">
        <v>9000</v>
      </c>
      <c r="D140" s="75">
        <v>9000</v>
      </c>
      <c r="E140" s="34" t="s">
        <v>21</v>
      </c>
      <c r="F140" s="32" t="s">
        <v>153</v>
      </c>
      <c r="G140" s="32" t="s">
        <v>153</v>
      </c>
      <c r="H140" s="35" t="s">
        <v>23</v>
      </c>
      <c r="I140" s="32" t="s">
        <v>24</v>
      </c>
    </row>
    <row r="141" spans="1:9">
      <c r="A141" s="34"/>
      <c r="B141" s="32" t="s">
        <v>162</v>
      </c>
      <c r="C141" s="55"/>
      <c r="D141" s="55"/>
      <c r="E141" s="34"/>
      <c r="F141" s="37" t="s">
        <v>79</v>
      </c>
      <c r="G141" s="37" t="s">
        <v>80</v>
      </c>
      <c r="H141" s="35" t="s">
        <v>28</v>
      </c>
      <c r="I141" s="32" t="s">
        <v>163</v>
      </c>
    </row>
    <row r="142" spans="1:9">
      <c r="A142" s="29"/>
      <c r="B142" s="31"/>
      <c r="C142" s="30"/>
      <c r="D142" s="30"/>
      <c r="E142" s="31"/>
      <c r="F142" s="40"/>
      <c r="G142" s="40"/>
      <c r="H142" s="31"/>
      <c r="I142" s="31"/>
    </row>
    <row r="143" spans="1:9">
      <c r="A143" s="34">
        <v>35</v>
      </c>
      <c r="B143" s="32" t="s">
        <v>164</v>
      </c>
      <c r="C143" s="66">
        <v>2535</v>
      </c>
      <c r="D143" s="66">
        <v>2535</v>
      </c>
      <c r="E143" s="34" t="s">
        <v>21</v>
      </c>
      <c r="F143" s="37" t="s">
        <v>165</v>
      </c>
      <c r="G143" s="37" t="s">
        <v>165</v>
      </c>
      <c r="H143" s="35" t="s">
        <v>23</v>
      </c>
      <c r="I143" s="32" t="s">
        <v>166</v>
      </c>
    </row>
    <row r="144" spans="1:9">
      <c r="A144" s="34"/>
      <c r="B144" s="32" t="s">
        <v>167</v>
      </c>
      <c r="C144" s="36"/>
      <c r="D144" s="36"/>
      <c r="E144" s="34"/>
      <c r="F144" s="37" t="s">
        <v>168</v>
      </c>
      <c r="G144" s="37" t="s">
        <v>168</v>
      </c>
      <c r="H144" s="35" t="s">
        <v>28</v>
      </c>
      <c r="I144" s="32" t="s">
        <v>169</v>
      </c>
    </row>
    <row r="145" spans="1:9">
      <c r="A145" s="34"/>
      <c r="B145" s="32"/>
      <c r="C145" s="55"/>
      <c r="D145" s="55"/>
      <c r="E145" s="32"/>
      <c r="F145" s="37" t="s">
        <v>170</v>
      </c>
      <c r="G145" s="37" t="s">
        <v>171</v>
      </c>
      <c r="H145" s="32"/>
      <c r="I145" s="32"/>
    </row>
    <row r="146" spans="1:9">
      <c r="A146" s="29"/>
      <c r="B146" s="31"/>
      <c r="C146" s="30"/>
      <c r="D146" s="30"/>
      <c r="E146" s="31"/>
      <c r="F146" s="40"/>
      <c r="G146" s="40"/>
      <c r="H146" s="31"/>
      <c r="I146" s="31"/>
    </row>
    <row r="147" spans="1:9">
      <c r="A147" s="34">
        <v>36</v>
      </c>
      <c r="B147" s="32" t="s">
        <v>172</v>
      </c>
      <c r="C147" s="66">
        <v>120000</v>
      </c>
      <c r="D147" s="66">
        <v>120000</v>
      </c>
      <c r="E147" s="34" t="s">
        <v>21</v>
      </c>
      <c r="F147" s="37" t="s">
        <v>173</v>
      </c>
      <c r="G147" s="37" t="s">
        <v>173</v>
      </c>
      <c r="H147" s="35" t="s">
        <v>23</v>
      </c>
      <c r="I147" s="32" t="s">
        <v>174</v>
      </c>
    </row>
    <row r="148" spans="1:9">
      <c r="A148" s="34"/>
      <c r="B148" s="32" t="s">
        <v>175</v>
      </c>
      <c r="C148" s="36"/>
      <c r="D148" s="36"/>
      <c r="E148" s="34"/>
      <c r="F148" s="37" t="s">
        <v>176</v>
      </c>
      <c r="G148" s="37" t="s">
        <v>177</v>
      </c>
      <c r="H148" s="35" t="s">
        <v>28</v>
      </c>
      <c r="I148" s="32" t="s">
        <v>178</v>
      </c>
    </row>
    <row r="149" spans="1:9">
      <c r="A149" s="31"/>
      <c r="B149" s="31"/>
      <c r="C149" s="30"/>
      <c r="D149" s="30"/>
      <c r="E149" s="31"/>
      <c r="F149" s="40"/>
      <c r="G149" s="40"/>
      <c r="H149" s="31"/>
      <c r="I149" s="31"/>
    </row>
    <row r="152" spans="1:9">
      <c r="A152" s="21"/>
      <c r="B152" s="21"/>
      <c r="C152" s="108" t="s">
        <v>125</v>
      </c>
      <c r="D152" s="108"/>
      <c r="E152" s="108"/>
      <c r="F152" s="108"/>
      <c r="G152" s="21"/>
      <c r="H152" s="21"/>
      <c r="I152" s="21" t="s">
        <v>1</v>
      </c>
    </row>
    <row r="153" spans="1:9">
      <c r="A153" s="21"/>
      <c r="B153" s="21"/>
      <c r="C153" s="108" t="s">
        <v>2</v>
      </c>
      <c r="D153" s="108"/>
      <c r="E153" s="108"/>
      <c r="F153" s="108"/>
      <c r="G153" s="21"/>
      <c r="H153" s="21"/>
      <c r="I153" s="21"/>
    </row>
    <row r="154" spans="1:9">
      <c r="A154" s="21"/>
      <c r="B154" s="21"/>
      <c r="C154" s="60"/>
      <c r="D154" s="60"/>
      <c r="E154" s="21"/>
      <c r="F154" s="21"/>
      <c r="G154" s="21"/>
      <c r="H154" s="21"/>
      <c r="I154" s="53" t="s">
        <v>179</v>
      </c>
    </row>
    <row r="155" spans="1:9">
      <c r="A155" s="26" t="s">
        <v>5</v>
      </c>
      <c r="B155" s="26" t="s">
        <v>6</v>
      </c>
      <c r="C155" s="27" t="s">
        <v>7</v>
      </c>
      <c r="D155" s="27" t="s">
        <v>8</v>
      </c>
      <c r="E155" s="26" t="s">
        <v>9</v>
      </c>
      <c r="F155" s="26" t="s">
        <v>10</v>
      </c>
      <c r="G155" s="26" t="s">
        <v>11</v>
      </c>
      <c r="H155" s="26" t="s">
        <v>12</v>
      </c>
      <c r="I155" s="28" t="s">
        <v>13</v>
      </c>
    </row>
    <row r="156" spans="1:9">
      <c r="A156" s="29" t="s">
        <v>14</v>
      </c>
      <c r="B156" s="29"/>
      <c r="C156" s="30" t="s">
        <v>15</v>
      </c>
      <c r="D156" s="30"/>
      <c r="E156" s="29"/>
      <c r="F156" s="29" t="s">
        <v>16</v>
      </c>
      <c r="G156" s="29" t="s">
        <v>17</v>
      </c>
      <c r="H156" s="29" t="s">
        <v>18</v>
      </c>
      <c r="I156" s="31" t="s">
        <v>19</v>
      </c>
    </row>
    <row r="157" spans="1:9">
      <c r="A157" s="105">
        <v>37</v>
      </c>
      <c r="B157" s="32" t="s">
        <v>180</v>
      </c>
      <c r="C157" s="54">
        <v>7850</v>
      </c>
      <c r="D157" s="54">
        <v>7850</v>
      </c>
      <c r="E157" s="34" t="s">
        <v>21</v>
      </c>
      <c r="F157" s="37" t="s">
        <v>181</v>
      </c>
      <c r="G157" s="37" t="s">
        <v>181</v>
      </c>
      <c r="H157" s="35" t="s">
        <v>23</v>
      </c>
      <c r="I157" s="32" t="s">
        <v>182</v>
      </c>
    </row>
    <row r="158" spans="1:9">
      <c r="A158" s="37"/>
      <c r="B158" s="32" t="s">
        <v>183</v>
      </c>
      <c r="C158" s="55"/>
      <c r="D158" s="55"/>
      <c r="E158" s="32"/>
      <c r="F158" s="37" t="s">
        <v>184</v>
      </c>
      <c r="G158" s="37" t="s">
        <v>184</v>
      </c>
      <c r="H158" s="35" t="s">
        <v>28</v>
      </c>
      <c r="I158" s="32" t="s">
        <v>185</v>
      </c>
    </row>
    <row r="159" spans="1:9">
      <c r="A159" s="37"/>
      <c r="B159" s="32"/>
      <c r="C159" s="55"/>
      <c r="D159" s="55"/>
      <c r="E159" s="32"/>
      <c r="F159" s="37" t="s">
        <v>186</v>
      </c>
      <c r="G159" s="37" t="s">
        <v>187</v>
      </c>
      <c r="H159" s="32"/>
      <c r="I159" s="32"/>
    </row>
    <row r="160" spans="1:9">
      <c r="A160" s="90"/>
      <c r="B160" s="31"/>
      <c r="C160" s="61"/>
      <c r="D160" s="62"/>
      <c r="E160" s="29"/>
      <c r="F160" s="31"/>
      <c r="G160" s="31"/>
      <c r="H160" s="40"/>
      <c r="I160" s="31"/>
    </row>
    <row r="161" spans="1:9">
      <c r="A161" s="46">
        <v>38</v>
      </c>
      <c r="B161" s="32" t="s">
        <v>188</v>
      </c>
      <c r="C161" s="87">
        <v>5353.53</v>
      </c>
      <c r="D161" s="87">
        <v>5353.53</v>
      </c>
      <c r="E161" s="34" t="s">
        <v>21</v>
      </c>
      <c r="F161" s="32" t="s">
        <v>189</v>
      </c>
      <c r="G161" s="32" t="s">
        <v>189</v>
      </c>
      <c r="H161" s="35" t="s">
        <v>23</v>
      </c>
      <c r="I161" s="32" t="s">
        <v>190</v>
      </c>
    </row>
    <row r="162" spans="1:9">
      <c r="A162" s="46"/>
      <c r="B162" s="32" t="s">
        <v>191</v>
      </c>
      <c r="C162" s="87"/>
      <c r="D162" s="54"/>
      <c r="E162" s="34"/>
      <c r="F162" s="58" t="s">
        <v>192</v>
      </c>
      <c r="G162" s="58" t="s">
        <v>192</v>
      </c>
      <c r="H162" s="35" t="s">
        <v>28</v>
      </c>
      <c r="I162" s="32" t="s">
        <v>185</v>
      </c>
    </row>
    <row r="163" spans="1:9">
      <c r="A163" s="46"/>
      <c r="B163" s="32"/>
      <c r="C163" s="54"/>
      <c r="D163" s="54"/>
      <c r="E163" s="34"/>
      <c r="F163" s="58" t="s">
        <v>193</v>
      </c>
      <c r="G163" s="58" t="s">
        <v>194</v>
      </c>
      <c r="H163" s="21"/>
      <c r="I163" s="32"/>
    </row>
    <row r="164" spans="1:9">
      <c r="A164" s="29"/>
      <c r="B164" s="31"/>
      <c r="C164" s="45"/>
      <c r="D164" s="45"/>
      <c r="E164" s="29"/>
      <c r="F164" s="40"/>
      <c r="G164" s="40"/>
      <c r="H164" s="40"/>
      <c r="I164" s="31"/>
    </row>
    <row r="165" spans="1:9">
      <c r="A165" s="34">
        <v>39</v>
      </c>
      <c r="B165" s="32" t="s">
        <v>195</v>
      </c>
      <c r="C165" s="87">
        <v>22426.95</v>
      </c>
      <c r="D165" s="87">
        <v>22426.95</v>
      </c>
      <c r="E165" s="34" t="s">
        <v>21</v>
      </c>
      <c r="F165" s="32" t="s">
        <v>189</v>
      </c>
      <c r="G165" s="32" t="s">
        <v>189</v>
      </c>
      <c r="H165" s="35" t="s">
        <v>23</v>
      </c>
      <c r="I165" s="32" t="s">
        <v>196</v>
      </c>
    </row>
    <row r="166" spans="1:9">
      <c r="A166" s="34"/>
      <c r="B166" s="32" t="s">
        <v>197</v>
      </c>
      <c r="C166" s="54"/>
      <c r="D166" s="54"/>
      <c r="E166" s="34"/>
      <c r="F166" s="58" t="s">
        <v>192</v>
      </c>
      <c r="G166" s="58" t="s">
        <v>192</v>
      </c>
      <c r="H166" s="35" t="s">
        <v>28</v>
      </c>
      <c r="I166" s="32" t="s">
        <v>185</v>
      </c>
    </row>
    <row r="167" spans="1:9">
      <c r="A167" s="34"/>
      <c r="B167" s="32"/>
      <c r="C167" s="87"/>
      <c r="D167" s="54"/>
      <c r="E167" s="34"/>
      <c r="F167" s="58" t="s">
        <v>198</v>
      </c>
      <c r="G167" s="58" t="s">
        <v>199</v>
      </c>
      <c r="H167" s="32"/>
      <c r="I167" s="32"/>
    </row>
    <row r="168" spans="1:9">
      <c r="A168" s="29"/>
      <c r="B168" s="31"/>
      <c r="C168" s="62"/>
      <c r="D168" s="62"/>
      <c r="E168" s="29"/>
      <c r="F168" s="67"/>
      <c r="G168" s="84"/>
      <c r="H168" s="23"/>
      <c r="I168" s="31"/>
    </row>
    <row r="169" spans="1:9">
      <c r="A169" s="34">
        <v>40</v>
      </c>
      <c r="B169" s="32" t="s">
        <v>200</v>
      </c>
      <c r="C169" s="75">
        <v>18404</v>
      </c>
      <c r="D169" s="75">
        <v>18404</v>
      </c>
      <c r="E169" s="34" t="s">
        <v>21</v>
      </c>
      <c r="F169" s="106" t="s">
        <v>201</v>
      </c>
      <c r="G169" s="106" t="s">
        <v>201</v>
      </c>
      <c r="H169" s="35" t="s">
        <v>23</v>
      </c>
      <c r="I169" s="32" t="s">
        <v>202</v>
      </c>
    </row>
    <row r="170" spans="1:9">
      <c r="A170" s="34"/>
      <c r="B170" s="32" t="s">
        <v>203</v>
      </c>
      <c r="C170" s="75"/>
      <c r="D170" s="75"/>
      <c r="E170" s="34"/>
      <c r="F170" s="32" t="s">
        <v>204</v>
      </c>
      <c r="G170" s="32" t="s">
        <v>204</v>
      </c>
      <c r="H170" s="35" t="s">
        <v>28</v>
      </c>
      <c r="I170" s="32" t="s">
        <v>205</v>
      </c>
    </row>
    <row r="171" spans="1:9">
      <c r="A171" s="34"/>
      <c r="B171" s="32"/>
      <c r="C171" s="55"/>
      <c r="D171" s="55"/>
      <c r="E171" s="34"/>
      <c r="F171" s="42" t="s">
        <v>206</v>
      </c>
      <c r="G171" s="42" t="s">
        <v>207</v>
      </c>
      <c r="H171" s="37"/>
      <c r="I171" s="32"/>
    </row>
    <row r="172" spans="1:9">
      <c r="A172" s="29"/>
      <c r="B172" s="31"/>
      <c r="C172" s="45"/>
      <c r="D172" s="30"/>
      <c r="E172" s="29"/>
      <c r="F172" s="107"/>
      <c r="G172" s="107"/>
      <c r="H172" s="23"/>
      <c r="I172" s="31"/>
    </row>
    <row r="173" spans="1:9">
      <c r="A173" s="34">
        <v>41</v>
      </c>
      <c r="B173" s="32" t="s">
        <v>41</v>
      </c>
      <c r="C173" s="66">
        <v>27000</v>
      </c>
      <c r="D173" s="66">
        <v>27000</v>
      </c>
      <c r="E173" s="34" t="s">
        <v>21</v>
      </c>
      <c r="F173" s="37" t="s">
        <v>208</v>
      </c>
      <c r="G173" s="37" t="s">
        <v>208</v>
      </c>
      <c r="H173" s="35" t="s">
        <v>23</v>
      </c>
      <c r="I173" s="32" t="s">
        <v>24</v>
      </c>
    </row>
    <row r="174" spans="1:9">
      <c r="A174" s="34"/>
      <c r="B174" s="32" t="s">
        <v>43</v>
      </c>
      <c r="C174" s="54"/>
      <c r="D174" s="54"/>
      <c r="E174" s="34"/>
      <c r="F174" s="32" t="s">
        <v>209</v>
      </c>
      <c r="G174" s="32" t="s">
        <v>210</v>
      </c>
      <c r="H174" s="35" t="s">
        <v>28</v>
      </c>
      <c r="I174" s="32" t="s">
        <v>211</v>
      </c>
    </row>
    <row r="175" spans="1:9">
      <c r="A175" s="31"/>
      <c r="B175" s="31"/>
      <c r="C175" s="30"/>
      <c r="D175" s="30"/>
      <c r="E175" s="29"/>
      <c r="F175" s="40"/>
      <c r="G175" s="40"/>
      <c r="H175" s="31"/>
      <c r="I175" s="31"/>
    </row>
    <row r="178" spans="1:9">
      <c r="A178" s="21"/>
      <c r="B178" s="21"/>
      <c r="C178" s="108" t="s">
        <v>125</v>
      </c>
      <c r="D178" s="108"/>
      <c r="E178" s="108"/>
      <c r="F178" s="108"/>
      <c r="G178" s="21"/>
      <c r="H178" s="21"/>
      <c r="I178" s="21" t="s">
        <v>1</v>
      </c>
    </row>
    <row r="179" spans="1:9">
      <c r="A179" s="21"/>
      <c r="B179" s="21"/>
      <c r="C179" s="108" t="s">
        <v>2</v>
      </c>
      <c r="D179" s="108"/>
      <c r="E179" s="108"/>
      <c r="F179" s="108"/>
      <c r="G179" s="21"/>
      <c r="H179" s="21"/>
      <c r="I179" s="21"/>
    </row>
    <row r="180" spans="1:9">
      <c r="A180" s="21"/>
      <c r="B180" s="21"/>
      <c r="C180" s="60"/>
      <c r="D180" s="60"/>
      <c r="E180" s="21"/>
      <c r="F180" s="21"/>
      <c r="G180" s="21"/>
      <c r="H180" s="21"/>
      <c r="I180" s="53" t="s">
        <v>212</v>
      </c>
    </row>
    <row r="181" spans="1:9">
      <c r="A181" s="26" t="s">
        <v>5</v>
      </c>
      <c r="B181" s="26" t="s">
        <v>6</v>
      </c>
      <c r="C181" s="27" t="s">
        <v>7</v>
      </c>
      <c r="D181" s="27" t="s">
        <v>8</v>
      </c>
      <c r="E181" s="26" t="s">
        <v>9</v>
      </c>
      <c r="F181" s="26" t="s">
        <v>10</v>
      </c>
      <c r="G181" s="26" t="s">
        <v>11</v>
      </c>
      <c r="H181" s="26" t="s">
        <v>12</v>
      </c>
      <c r="I181" s="28" t="s">
        <v>13</v>
      </c>
    </row>
    <row r="182" spans="1:9">
      <c r="A182" s="29" t="s">
        <v>14</v>
      </c>
      <c r="B182" s="29"/>
      <c r="C182" s="30" t="s">
        <v>15</v>
      </c>
      <c r="D182" s="30"/>
      <c r="E182" s="29"/>
      <c r="F182" s="29" t="s">
        <v>16</v>
      </c>
      <c r="G182" s="29" t="s">
        <v>17</v>
      </c>
      <c r="H182" s="29" t="s">
        <v>18</v>
      </c>
      <c r="I182" s="31" t="s">
        <v>19</v>
      </c>
    </row>
    <row r="183" spans="1:9">
      <c r="A183" s="105">
        <v>42</v>
      </c>
      <c r="B183" s="32" t="s">
        <v>213</v>
      </c>
      <c r="C183" s="54">
        <v>52800</v>
      </c>
      <c r="D183" s="54">
        <v>52800</v>
      </c>
      <c r="E183" s="34" t="s">
        <v>21</v>
      </c>
      <c r="F183" s="37" t="s">
        <v>214</v>
      </c>
      <c r="G183" s="37" t="s">
        <v>214</v>
      </c>
      <c r="H183" s="35" t="s">
        <v>23</v>
      </c>
      <c r="I183" s="32" t="s">
        <v>215</v>
      </c>
    </row>
    <row r="184" spans="1:9">
      <c r="A184" s="37"/>
      <c r="B184" s="32" t="s">
        <v>216</v>
      </c>
      <c r="C184" s="55"/>
      <c r="D184" s="55"/>
      <c r="E184" s="34"/>
      <c r="F184" s="37" t="s">
        <v>217</v>
      </c>
      <c r="G184" s="37" t="s">
        <v>217</v>
      </c>
      <c r="H184" s="35" t="s">
        <v>28</v>
      </c>
      <c r="I184" s="32" t="s">
        <v>218</v>
      </c>
    </row>
    <row r="185" spans="1:9">
      <c r="A185" s="37"/>
      <c r="B185" s="32"/>
      <c r="C185" s="55"/>
      <c r="D185" s="55"/>
      <c r="E185" s="32"/>
      <c r="F185" s="37" t="s">
        <v>219</v>
      </c>
      <c r="G185" s="37" t="s">
        <v>220</v>
      </c>
      <c r="H185" s="32"/>
      <c r="I185" s="32"/>
    </row>
    <row r="186" spans="1:9">
      <c r="A186" s="90"/>
      <c r="B186" s="31"/>
      <c r="C186" s="61"/>
      <c r="D186" s="62"/>
      <c r="E186" s="29"/>
      <c r="F186" s="31"/>
      <c r="G186" s="31"/>
      <c r="H186" s="40"/>
      <c r="I186" s="31"/>
    </row>
    <row r="187" spans="1:9">
      <c r="A187" s="34">
        <v>43</v>
      </c>
      <c r="B187" s="32" t="s">
        <v>221</v>
      </c>
      <c r="C187" s="87">
        <v>38420.06</v>
      </c>
      <c r="D187" s="87">
        <v>38420.06</v>
      </c>
      <c r="E187" s="34" t="s">
        <v>21</v>
      </c>
      <c r="F187" s="37" t="s">
        <v>222</v>
      </c>
      <c r="G187" s="37" t="s">
        <v>222</v>
      </c>
      <c r="H187" s="35" t="s">
        <v>23</v>
      </c>
      <c r="I187" s="32" t="s">
        <v>223</v>
      </c>
    </row>
    <row r="188" spans="1:9">
      <c r="A188" s="34"/>
      <c r="B188" s="32" t="s">
        <v>224</v>
      </c>
      <c r="C188" s="55"/>
      <c r="D188" s="55"/>
      <c r="E188" s="32"/>
      <c r="F188" s="37" t="s">
        <v>225</v>
      </c>
      <c r="G188" s="37" t="s">
        <v>225</v>
      </c>
      <c r="H188" s="35" t="s">
        <v>28</v>
      </c>
      <c r="I188" s="32" t="s">
        <v>185</v>
      </c>
    </row>
    <row r="189" spans="1:9">
      <c r="A189" s="34"/>
      <c r="B189" s="32"/>
      <c r="C189" s="55"/>
      <c r="D189" s="55"/>
      <c r="E189" s="32"/>
      <c r="F189" s="37" t="s">
        <v>226</v>
      </c>
      <c r="G189" s="37" t="s">
        <v>227</v>
      </c>
      <c r="H189" s="37"/>
      <c r="I189" s="32"/>
    </row>
    <row r="190" spans="1:9">
      <c r="A190" s="29"/>
      <c r="B190" s="31"/>
      <c r="C190" s="30"/>
      <c r="D190" s="30"/>
      <c r="E190" s="29"/>
      <c r="F190" s="40"/>
      <c r="G190" s="31"/>
      <c r="H190" s="40"/>
      <c r="I190" s="31"/>
    </row>
    <row r="191" spans="1:9">
      <c r="A191" s="34">
        <v>44</v>
      </c>
      <c r="B191" s="32" t="s">
        <v>228</v>
      </c>
      <c r="C191" s="55">
        <v>36438.15</v>
      </c>
      <c r="D191" s="55">
        <v>36438.15</v>
      </c>
      <c r="E191" s="34" t="s">
        <v>21</v>
      </c>
      <c r="F191" s="32" t="s">
        <v>229</v>
      </c>
      <c r="G191" s="32" t="s">
        <v>229</v>
      </c>
      <c r="H191" s="35" t="s">
        <v>23</v>
      </c>
      <c r="I191" s="32" t="s">
        <v>230</v>
      </c>
    </row>
    <row r="192" spans="1:9">
      <c r="A192" s="34"/>
      <c r="B192" s="32" t="s">
        <v>231</v>
      </c>
      <c r="C192" s="55"/>
      <c r="D192" s="55"/>
      <c r="E192" s="34"/>
      <c r="F192" s="37" t="s">
        <v>232</v>
      </c>
      <c r="G192" s="32" t="s">
        <v>232</v>
      </c>
      <c r="H192" s="35" t="s">
        <v>28</v>
      </c>
      <c r="I192" s="32" t="s">
        <v>233</v>
      </c>
    </row>
    <row r="193" spans="1:9">
      <c r="A193" s="32"/>
      <c r="B193" s="32"/>
      <c r="C193" s="55"/>
      <c r="D193" s="55"/>
      <c r="E193" s="34"/>
      <c r="F193" s="32" t="s">
        <v>234</v>
      </c>
      <c r="G193" s="32" t="s">
        <v>235</v>
      </c>
      <c r="H193" s="32"/>
      <c r="I193" s="32"/>
    </row>
    <row r="194" spans="1:9">
      <c r="A194" s="29"/>
      <c r="B194" s="31"/>
      <c r="C194" s="30"/>
      <c r="D194" s="30"/>
      <c r="E194" s="31"/>
      <c r="F194" s="40"/>
      <c r="G194" s="40"/>
      <c r="H194" s="40"/>
      <c r="I194" s="31"/>
    </row>
  </sheetData>
  <mergeCells count="20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1:F101"/>
    <mergeCell ref="C102:F102"/>
    <mergeCell ref="C103:F103"/>
    <mergeCell ref="C126:F126"/>
    <mergeCell ref="C127:F127"/>
    <mergeCell ref="C152:F152"/>
    <mergeCell ref="C153:F153"/>
    <mergeCell ref="C178:F178"/>
    <mergeCell ref="C179:F179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73"/>
  <sheetViews>
    <sheetView topLeftCell="A170" workbookViewId="0">
      <selection activeCell="C174" sqref="C174"/>
    </sheetView>
  </sheetViews>
  <sheetFormatPr defaultColWidth="9" defaultRowHeight="18.75"/>
  <cols>
    <col min="1" max="1" width="5.25" style="20" customWidth="1"/>
    <col min="2" max="2" width="42.875" style="20" customWidth="1"/>
    <col min="3" max="3" width="13.25" style="20" customWidth="1"/>
    <col min="4" max="4" width="12.875" style="20" customWidth="1"/>
    <col min="5" max="5" width="11.375" style="20" customWidth="1"/>
    <col min="6" max="6" width="26.875" style="20" customWidth="1"/>
    <col min="7" max="7" width="27.25" style="20" customWidth="1"/>
    <col min="8" max="8" width="20.375" style="20" customWidth="1"/>
    <col min="9" max="9" width="25.7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1035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76</v>
      </c>
      <c r="C6" s="66">
        <v>18000</v>
      </c>
      <c r="D6" s="66">
        <v>18000</v>
      </c>
      <c r="E6" s="34" t="s">
        <v>21</v>
      </c>
      <c r="F6" s="37" t="s">
        <v>1036</v>
      </c>
      <c r="G6" s="37" t="s">
        <v>1036</v>
      </c>
      <c r="H6" s="35" t="s">
        <v>23</v>
      </c>
      <c r="I6" s="32" t="s">
        <v>24</v>
      </c>
    </row>
    <row r="7" spans="1:13">
      <c r="A7" s="32"/>
      <c r="B7" s="32" t="s">
        <v>1037</v>
      </c>
      <c r="C7" s="36"/>
      <c r="D7" s="36"/>
      <c r="E7" s="34"/>
      <c r="F7" s="37" t="s">
        <v>1038</v>
      </c>
      <c r="G7" s="37" t="s">
        <v>1039</v>
      </c>
      <c r="H7" s="35" t="s">
        <v>28</v>
      </c>
      <c r="I7" s="32" t="s">
        <v>1040</v>
      </c>
    </row>
    <row r="8" spans="1:13">
      <c r="A8" s="31"/>
      <c r="B8" s="31"/>
      <c r="C8" s="44"/>
      <c r="D8" s="44"/>
      <c r="E8" s="29"/>
      <c r="F8" s="40"/>
      <c r="G8" s="40"/>
      <c r="H8" s="31"/>
      <c r="I8" s="31"/>
    </row>
    <row r="9" spans="1:13">
      <c r="A9" s="34">
        <v>2</v>
      </c>
      <c r="B9" s="32" t="s">
        <v>1041</v>
      </c>
      <c r="C9" s="66">
        <v>26000</v>
      </c>
      <c r="D9" s="66">
        <v>26000</v>
      </c>
      <c r="E9" s="34" t="s">
        <v>21</v>
      </c>
      <c r="F9" s="37" t="s">
        <v>1042</v>
      </c>
      <c r="G9" s="37" t="s">
        <v>1042</v>
      </c>
      <c r="H9" s="35" t="s">
        <v>23</v>
      </c>
      <c r="I9" s="32" t="s">
        <v>24</v>
      </c>
    </row>
    <row r="10" spans="1:13">
      <c r="A10" s="34"/>
      <c r="B10" s="32" t="s">
        <v>1043</v>
      </c>
      <c r="C10" s="36"/>
      <c r="D10" s="36"/>
      <c r="E10" s="34"/>
      <c r="F10" s="37" t="s">
        <v>1044</v>
      </c>
      <c r="G10" s="37" t="s">
        <v>1045</v>
      </c>
      <c r="H10" s="35" t="s">
        <v>28</v>
      </c>
      <c r="I10" s="32" t="s">
        <v>1046</v>
      </c>
    </row>
    <row r="11" spans="1:13">
      <c r="A11" s="29"/>
      <c r="B11" s="31"/>
      <c r="C11" s="44"/>
      <c r="D11" s="44"/>
      <c r="E11" s="29"/>
      <c r="F11" s="31"/>
      <c r="G11" s="39"/>
      <c r="H11" s="85"/>
      <c r="I11" s="29"/>
      <c r="J11" s="21"/>
      <c r="K11" s="21"/>
      <c r="L11" s="21"/>
      <c r="M11" s="21"/>
    </row>
    <row r="12" spans="1:13">
      <c r="A12" s="34">
        <v>3</v>
      </c>
      <c r="B12" s="32" t="s">
        <v>1047</v>
      </c>
      <c r="C12" s="66">
        <v>20000</v>
      </c>
      <c r="D12" s="66">
        <v>20000</v>
      </c>
      <c r="E12" s="34" t="s">
        <v>21</v>
      </c>
      <c r="F12" s="37" t="s">
        <v>1048</v>
      </c>
      <c r="G12" s="37" t="s">
        <v>1048</v>
      </c>
      <c r="H12" s="35" t="s">
        <v>23</v>
      </c>
      <c r="I12" s="32" t="s">
        <v>24</v>
      </c>
      <c r="J12" s="21"/>
      <c r="K12" s="21"/>
      <c r="L12" s="21"/>
      <c r="M12" s="21"/>
    </row>
    <row r="13" spans="1:13">
      <c r="A13" s="34"/>
      <c r="B13" s="32" t="s">
        <v>1049</v>
      </c>
      <c r="C13" s="36"/>
      <c r="D13" s="36"/>
      <c r="E13" s="34"/>
      <c r="F13" s="37" t="s">
        <v>1050</v>
      </c>
      <c r="G13" s="37" t="s">
        <v>1051</v>
      </c>
      <c r="H13" s="35" t="s">
        <v>28</v>
      </c>
      <c r="I13" s="32" t="s">
        <v>1052</v>
      </c>
    </row>
    <row r="14" spans="1:13">
      <c r="A14" s="29"/>
      <c r="B14" s="31"/>
      <c r="C14" s="30"/>
      <c r="D14" s="30"/>
      <c r="E14" s="29"/>
      <c r="F14" s="40"/>
      <c r="G14" s="40"/>
      <c r="H14" s="40"/>
      <c r="I14" s="31"/>
    </row>
    <row r="15" spans="1:13">
      <c r="A15" s="34">
        <v>4</v>
      </c>
      <c r="B15" s="32" t="s">
        <v>1047</v>
      </c>
      <c r="C15" s="66">
        <v>20000</v>
      </c>
      <c r="D15" s="66">
        <v>20000</v>
      </c>
      <c r="E15" s="34" t="s">
        <v>21</v>
      </c>
      <c r="F15" s="37" t="s">
        <v>1053</v>
      </c>
      <c r="G15" s="37" t="s">
        <v>1053</v>
      </c>
      <c r="H15" s="35" t="s">
        <v>23</v>
      </c>
      <c r="I15" s="32" t="s">
        <v>24</v>
      </c>
    </row>
    <row r="16" spans="1:13">
      <c r="A16" s="34"/>
      <c r="B16" s="32" t="s">
        <v>1049</v>
      </c>
      <c r="C16" s="36"/>
      <c r="D16" s="36"/>
      <c r="E16" s="34"/>
      <c r="F16" s="37" t="s">
        <v>1050</v>
      </c>
      <c r="G16" s="37" t="s">
        <v>1051</v>
      </c>
      <c r="H16" s="35" t="s">
        <v>28</v>
      </c>
      <c r="I16" s="32" t="s">
        <v>1054</v>
      </c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1055</v>
      </c>
      <c r="C18" s="33">
        <v>36300</v>
      </c>
      <c r="D18" s="33">
        <v>36300</v>
      </c>
      <c r="E18" s="34" t="s">
        <v>21</v>
      </c>
      <c r="F18" s="32" t="s">
        <v>457</v>
      </c>
      <c r="G18" s="32" t="s">
        <v>457</v>
      </c>
      <c r="H18" s="35" t="s">
        <v>23</v>
      </c>
      <c r="I18" s="32" t="s">
        <v>1056</v>
      </c>
    </row>
    <row r="19" spans="1:9">
      <c r="A19" s="46"/>
      <c r="B19" s="32" t="s">
        <v>1057</v>
      </c>
      <c r="C19" s="36"/>
      <c r="D19" s="36"/>
      <c r="E19" s="34"/>
      <c r="F19" s="37" t="s">
        <v>1058</v>
      </c>
      <c r="G19" s="37" t="s">
        <v>1058</v>
      </c>
      <c r="H19" s="35" t="s">
        <v>28</v>
      </c>
      <c r="I19" s="32" t="s">
        <v>1059</v>
      </c>
    </row>
    <row r="20" spans="1:9">
      <c r="A20" s="34"/>
      <c r="B20" s="32"/>
      <c r="C20" s="36"/>
      <c r="D20" s="36"/>
      <c r="E20" s="32"/>
      <c r="F20" s="37" t="s">
        <v>1060</v>
      </c>
      <c r="G20" s="37" t="s">
        <v>1061</v>
      </c>
      <c r="H20" s="32"/>
      <c r="I20" s="32"/>
    </row>
    <row r="21" spans="1:9">
      <c r="A21" s="29"/>
      <c r="B21" s="31"/>
      <c r="C21" s="45"/>
      <c r="D21" s="30"/>
      <c r="E21" s="29"/>
      <c r="F21" s="40"/>
      <c r="G21" s="40"/>
      <c r="H21" s="40"/>
      <c r="I21" s="31"/>
    </row>
    <row r="22" spans="1:9">
      <c r="A22" s="34">
        <v>6</v>
      </c>
      <c r="B22" s="32" t="s">
        <v>1062</v>
      </c>
      <c r="C22" s="81">
        <v>31216.06</v>
      </c>
      <c r="D22" s="81">
        <v>31216.06</v>
      </c>
      <c r="E22" s="34" t="s">
        <v>21</v>
      </c>
      <c r="F22" s="37" t="s">
        <v>1063</v>
      </c>
      <c r="G22" s="37" t="s">
        <v>1063</v>
      </c>
      <c r="H22" s="35" t="s">
        <v>23</v>
      </c>
      <c r="I22" s="32" t="s">
        <v>1064</v>
      </c>
    </row>
    <row r="23" spans="1:9">
      <c r="A23" s="29"/>
      <c r="B23" s="31"/>
      <c r="C23" s="44"/>
      <c r="D23" s="44"/>
      <c r="E23" s="31"/>
      <c r="F23" s="40" t="s">
        <v>1065</v>
      </c>
      <c r="G23" s="86">
        <v>31213.06</v>
      </c>
      <c r="H23" s="72" t="s">
        <v>28</v>
      </c>
      <c r="I23" s="31" t="s">
        <v>1066</v>
      </c>
    </row>
    <row r="24" spans="1:9">
      <c r="A24" s="50"/>
      <c r="B24" s="21"/>
      <c r="C24" s="51">
        <f>SUM(C6:C23)</f>
        <v>151516.06</v>
      </c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1035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1067</v>
      </c>
      <c r="C31" s="81">
        <v>2568.41</v>
      </c>
      <c r="D31" s="81">
        <v>2568.41</v>
      </c>
      <c r="E31" s="34" t="s">
        <v>21</v>
      </c>
      <c r="F31" s="37" t="s">
        <v>1063</v>
      </c>
      <c r="G31" s="37" t="s">
        <v>1063</v>
      </c>
      <c r="H31" s="35" t="s">
        <v>23</v>
      </c>
      <c r="I31" s="32" t="s">
        <v>1068</v>
      </c>
    </row>
    <row r="32" spans="1:9">
      <c r="A32" s="32"/>
      <c r="B32" s="32"/>
      <c r="C32" s="36"/>
      <c r="D32" s="36"/>
      <c r="E32" s="34"/>
      <c r="F32" s="37" t="s">
        <v>1069</v>
      </c>
      <c r="G32" s="37" t="s">
        <v>1070</v>
      </c>
      <c r="H32" s="35" t="s">
        <v>28</v>
      </c>
      <c r="I32" s="32" t="s">
        <v>1059</v>
      </c>
    </row>
    <row r="33" spans="1:9">
      <c r="A33" s="31"/>
      <c r="B33" s="31"/>
      <c r="C33" s="44"/>
      <c r="D33" s="44"/>
      <c r="E33" s="29"/>
      <c r="F33" s="40"/>
      <c r="G33" s="40"/>
      <c r="H33" s="31"/>
      <c r="I33" s="31"/>
    </row>
    <row r="34" spans="1:9">
      <c r="A34" s="34">
        <v>8</v>
      </c>
      <c r="B34" s="32" t="s">
        <v>1071</v>
      </c>
      <c r="C34" s="81">
        <v>2963.55</v>
      </c>
      <c r="D34" s="81">
        <v>2963.55</v>
      </c>
      <c r="E34" s="34" t="s">
        <v>21</v>
      </c>
      <c r="F34" s="37" t="s">
        <v>1063</v>
      </c>
      <c r="G34" s="37" t="s">
        <v>1063</v>
      </c>
      <c r="H34" s="35" t="s">
        <v>23</v>
      </c>
      <c r="I34" s="32" t="s">
        <v>1072</v>
      </c>
    </row>
    <row r="35" spans="1:9">
      <c r="A35" s="34"/>
      <c r="B35" s="32"/>
      <c r="C35" s="36"/>
      <c r="D35" s="36"/>
      <c r="E35" s="34"/>
      <c r="F35" s="37" t="s">
        <v>1073</v>
      </c>
      <c r="G35" s="37" t="s">
        <v>1074</v>
      </c>
      <c r="H35" s="35" t="s">
        <v>28</v>
      </c>
      <c r="I35" s="32" t="s">
        <v>1059</v>
      </c>
    </row>
    <row r="36" spans="1:9">
      <c r="A36" s="29"/>
      <c r="B36" s="31"/>
      <c r="C36" s="44"/>
      <c r="D36" s="44"/>
      <c r="E36" s="29"/>
      <c r="F36" s="40"/>
      <c r="G36" s="40"/>
      <c r="H36" s="40"/>
      <c r="I36" s="31"/>
    </row>
    <row r="37" spans="1:9">
      <c r="A37" s="34">
        <v>9</v>
      </c>
      <c r="B37" s="32" t="s">
        <v>1075</v>
      </c>
      <c r="C37" s="81">
        <v>1382.99</v>
      </c>
      <c r="D37" s="81">
        <v>1382.99</v>
      </c>
      <c r="E37" s="34" t="s">
        <v>21</v>
      </c>
      <c r="F37" s="37" t="s">
        <v>1063</v>
      </c>
      <c r="G37" s="37" t="s">
        <v>1063</v>
      </c>
      <c r="H37" s="35" t="s">
        <v>23</v>
      </c>
      <c r="I37" s="32" t="s">
        <v>1076</v>
      </c>
    </row>
    <row r="38" spans="1:9">
      <c r="A38" s="34"/>
      <c r="B38" s="32"/>
      <c r="C38" s="36"/>
      <c r="D38" s="36"/>
      <c r="E38" s="34"/>
      <c r="F38" s="37" t="s">
        <v>1077</v>
      </c>
      <c r="G38" s="37" t="s">
        <v>1078</v>
      </c>
      <c r="H38" s="35" t="s">
        <v>28</v>
      </c>
      <c r="I38" s="32" t="s">
        <v>1059</v>
      </c>
    </row>
    <row r="39" spans="1:9">
      <c r="A39" s="29"/>
      <c r="B39" s="31"/>
      <c r="C39" s="62"/>
      <c r="D39" s="62"/>
      <c r="E39" s="29"/>
      <c r="F39" s="31"/>
      <c r="G39" s="31"/>
      <c r="H39" s="31"/>
      <c r="I39" s="31"/>
    </row>
    <row r="40" spans="1:9">
      <c r="A40" s="34">
        <v>10</v>
      </c>
      <c r="B40" s="32" t="s">
        <v>1079</v>
      </c>
      <c r="C40" s="33">
        <v>11190</v>
      </c>
      <c r="D40" s="33">
        <v>11190</v>
      </c>
      <c r="E40" s="34" t="s">
        <v>21</v>
      </c>
      <c r="F40" s="37" t="s">
        <v>246</v>
      </c>
      <c r="G40" s="37" t="s">
        <v>246</v>
      </c>
      <c r="H40" s="35" t="s">
        <v>23</v>
      </c>
      <c r="I40" s="32" t="s">
        <v>1080</v>
      </c>
    </row>
    <row r="41" spans="1:9">
      <c r="A41" s="34"/>
      <c r="B41" s="32" t="s">
        <v>1081</v>
      </c>
      <c r="C41" s="36"/>
      <c r="D41" s="36"/>
      <c r="E41" s="34"/>
      <c r="F41" s="37" t="s">
        <v>249</v>
      </c>
      <c r="G41" s="37" t="s">
        <v>249</v>
      </c>
      <c r="H41" s="35" t="s">
        <v>28</v>
      </c>
      <c r="I41" s="32" t="s">
        <v>1082</v>
      </c>
    </row>
    <row r="42" spans="1:9">
      <c r="A42" s="34"/>
      <c r="B42" s="32"/>
      <c r="C42" s="36"/>
      <c r="D42" s="36"/>
      <c r="E42" s="32"/>
      <c r="F42" s="37" t="s">
        <v>1083</v>
      </c>
      <c r="G42" s="37" t="s">
        <v>1084</v>
      </c>
      <c r="H42" s="32"/>
      <c r="I42" s="32"/>
    </row>
    <row r="43" spans="1:9">
      <c r="A43" s="29"/>
      <c r="B43" s="31"/>
      <c r="C43" s="62"/>
      <c r="D43" s="62"/>
      <c r="E43" s="29"/>
      <c r="F43" s="31"/>
      <c r="G43" s="31"/>
      <c r="H43" s="40"/>
      <c r="I43" s="31"/>
    </row>
    <row r="44" spans="1:9">
      <c r="A44" s="34">
        <v>11</v>
      </c>
      <c r="B44" s="32" t="s">
        <v>1085</v>
      </c>
      <c r="C44" s="54">
        <v>128915</v>
      </c>
      <c r="D44" s="54">
        <v>128915</v>
      </c>
      <c r="E44" s="34" t="s">
        <v>21</v>
      </c>
      <c r="F44" s="32" t="s">
        <v>951</v>
      </c>
      <c r="G44" s="32" t="s">
        <v>951</v>
      </c>
      <c r="H44" s="35" t="s">
        <v>23</v>
      </c>
      <c r="I44" s="32" t="s">
        <v>1086</v>
      </c>
    </row>
    <row r="45" spans="1:9">
      <c r="A45" s="34"/>
      <c r="B45" s="32"/>
      <c r="C45" s="54"/>
      <c r="D45" s="54"/>
      <c r="E45" s="34"/>
      <c r="F45" s="58" t="s">
        <v>559</v>
      </c>
      <c r="G45" s="58" t="s">
        <v>559</v>
      </c>
      <c r="H45" s="35" t="s">
        <v>28</v>
      </c>
      <c r="I45" s="32" t="s">
        <v>1087</v>
      </c>
    </row>
    <row r="46" spans="1:9">
      <c r="A46" s="34"/>
      <c r="B46" s="32"/>
      <c r="C46" s="55"/>
      <c r="D46" s="55"/>
      <c r="E46" s="32"/>
      <c r="F46" s="58" t="s">
        <v>1088</v>
      </c>
      <c r="G46" s="58" t="s">
        <v>1089</v>
      </c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1090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12</v>
      </c>
      <c r="B56" s="32" t="s">
        <v>1091</v>
      </c>
      <c r="C56" s="41">
        <v>15600</v>
      </c>
      <c r="D56" s="41">
        <v>15600</v>
      </c>
      <c r="E56" s="34" t="s">
        <v>21</v>
      </c>
      <c r="F56" s="37" t="s">
        <v>238</v>
      </c>
      <c r="G56" s="37" t="s">
        <v>238</v>
      </c>
      <c r="H56" s="35" t="s">
        <v>23</v>
      </c>
      <c r="I56" s="32" t="s">
        <v>1092</v>
      </c>
    </row>
    <row r="57" spans="1:9">
      <c r="A57" s="32"/>
      <c r="B57" s="42" t="s">
        <v>1093</v>
      </c>
      <c r="C57" s="43"/>
      <c r="D57" s="43"/>
      <c r="E57" s="34"/>
      <c r="F57" s="37" t="s">
        <v>1094</v>
      </c>
      <c r="G57" s="37" t="s">
        <v>1094</v>
      </c>
      <c r="H57" s="35" t="s">
        <v>28</v>
      </c>
      <c r="I57" s="32" t="s">
        <v>1095</v>
      </c>
    </row>
    <row r="58" spans="1:9">
      <c r="A58" s="32"/>
      <c r="B58" s="32"/>
      <c r="C58" s="43"/>
      <c r="D58" s="43"/>
      <c r="E58" s="32"/>
      <c r="F58" s="37" t="s">
        <v>1096</v>
      </c>
      <c r="G58" s="37" t="s">
        <v>1097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13</v>
      </c>
      <c r="B60" s="32" t="s">
        <v>1098</v>
      </c>
      <c r="C60" s="33">
        <v>1200</v>
      </c>
      <c r="D60" s="33">
        <v>1200</v>
      </c>
      <c r="E60" s="34" t="s">
        <v>21</v>
      </c>
      <c r="F60" s="32" t="s">
        <v>266</v>
      </c>
      <c r="G60" s="32" t="s">
        <v>266</v>
      </c>
      <c r="H60" s="35" t="s">
        <v>23</v>
      </c>
      <c r="I60" s="32" t="s">
        <v>1099</v>
      </c>
    </row>
    <row r="61" spans="1:9">
      <c r="A61" s="34"/>
      <c r="B61" s="32"/>
      <c r="C61" s="36"/>
      <c r="D61" s="36"/>
      <c r="E61" s="34"/>
      <c r="F61" s="37" t="s">
        <v>268</v>
      </c>
      <c r="G61" s="37" t="s">
        <v>268</v>
      </c>
      <c r="H61" s="35" t="s">
        <v>28</v>
      </c>
      <c r="I61" s="32" t="s">
        <v>1100</v>
      </c>
    </row>
    <row r="62" spans="1:9">
      <c r="A62" s="34"/>
      <c r="B62" s="32"/>
      <c r="C62" s="36"/>
      <c r="D62" s="36"/>
      <c r="E62" s="34"/>
      <c r="F62" s="37" t="s">
        <v>1101</v>
      </c>
      <c r="G62" s="37" t="s">
        <v>815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14</v>
      </c>
      <c r="B64" s="32" t="s">
        <v>1102</v>
      </c>
      <c r="C64" s="33">
        <v>3750</v>
      </c>
      <c r="D64" s="33">
        <v>3750</v>
      </c>
      <c r="E64" s="34" t="s">
        <v>21</v>
      </c>
      <c r="F64" s="32" t="s">
        <v>266</v>
      </c>
      <c r="G64" s="32" t="s">
        <v>266</v>
      </c>
      <c r="H64" s="35" t="s">
        <v>23</v>
      </c>
      <c r="I64" s="32" t="s">
        <v>1103</v>
      </c>
    </row>
    <row r="65" spans="1:9">
      <c r="A65" s="34"/>
      <c r="B65" s="32" t="s">
        <v>1104</v>
      </c>
      <c r="C65" s="36"/>
      <c r="D65" s="36"/>
      <c r="E65" s="34"/>
      <c r="F65" s="37" t="s">
        <v>268</v>
      </c>
      <c r="G65" s="37" t="s">
        <v>268</v>
      </c>
      <c r="H65" s="35" t="s">
        <v>28</v>
      </c>
      <c r="I65" s="32" t="s">
        <v>1100</v>
      </c>
    </row>
    <row r="66" spans="1:9">
      <c r="A66" s="34"/>
      <c r="B66" s="32"/>
      <c r="C66" s="36"/>
      <c r="D66" s="36"/>
      <c r="E66" s="34"/>
      <c r="F66" s="37" t="s">
        <v>1105</v>
      </c>
      <c r="G66" s="37" t="s">
        <v>1106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15</v>
      </c>
      <c r="B68" s="32" t="s">
        <v>1107</v>
      </c>
      <c r="C68" s="41">
        <v>19800</v>
      </c>
      <c r="D68" s="41">
        <v>19800</v>
      </c>
      <c r="E68" s="34" t="s">
        <v>21</v>
      </c>
      <c r="F68" s="37" t="s">
        <v>258</v>
      </c>
      <c r="G68" s="37" t="s">
        <v>258</v>
      </c>
      <c r="H68" s="35" t="s">
        <v>23</v>
      </c>
      <c r="I68" s="32" t="s">
        <v>1108</v>
      </c>
    </row>
    <row r="69" spans="1:9">
      <c r="A69" s="34"/>
      <c r="B69" s="42"/>
      <c r="C69" s="43"/>
      <c r="D69" s="43"/>
      <c r="E69" s="34"/>
      <c r="F69" s="37" t="s">
        <v>261</v>
      </c>
      <c r="G69" s="37" t="s">
        <v>261</v>
      </c>
      <c r="H69" s="35" t="s">
        <v>28</v>
      </c>
      <c r="I69" s="32" t="s">
        <v>1109</v>
      </c>
    </row>
    <row r="70" spans="1:9">
      <c r="A70" s="34"/>
      <c r="B70" s="32"/>
      <c r="C70" s="43"/>
      <c r="D70" s="43"/>
      <c r="E70" s="32"/>
      <c r="F70" s="37" t="s">
        <v>1110</v>
      </c>
      <c r="G70" s="37" t="s">
        <v>1111</v>
      </c>
      <c r="H70" s="37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1035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1112</v>
      </c>
      <c r="C81" s="41">
        <v>11000</v>
      </c>
      <c r="D81" s="41">
        <v>11000</v>
      </c>
      <c r="E81" s="34" t="s">
        <v>21</v>
      </c>
      <c r="F81" s="37" t="s">
        <v>258</v>
      </c>
      <c r="G81" s="37" t="s">
        <v>258</v>
      </c>
      <c r="H81" s="35" t="s">
        <v>23</v>
      </c>
      <c r="I81" s="32" t="s">
        <v>1113</v>
      </c>
    </row>
    <row r="82" spans="1:9">
      <c r="A82" s="32"/>
      <c r="B82" s="42" t="s">
        <v>1114</v>
      </c>
      <c r="C82" s="43"/>
      <c r="D82" s="43"/>
      <c r="E82" s="34"/>
      <c r="F82" s="37" t="s">
        <v>261</v>
      </c>
      <c r="G82" s="37" t="s">
        <v>261</v>
      </c>
      <c r="H82" s="35" t="s">
        <v>28</v>
      </c>
      <c r="I82" s="32" t="s">
        <v>1109</v>
      </c>
    </row>
    <row r="83" spans="1:9">
      <c r="A83" s="32"/>
      <c r="B83" s="32"/>
      <c r="C83" s="43"/>
      <c r="D83" s="43"/>
      <c r="E83" s="32"/>
      <c r="F83" s="37" t="s">
        <v>1115</v>
      </c>
      <c r="G83" s="37" t="s">
        <v>1116</v>
      </c>
      <c r="H83" s="37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17</v>
      </c>
      <c r="B85" s="32" t="s">
        <v>1117</v>
      </c>
      <c r="C85" s="41">
        <v>14400</v>
      </c>
      <c r="D85" s="41">
        <v>14400</v>
      </c>
      <c r="E85" s="34" t="s">
        <v>21</v>
      </c>
      <c r="F85" s="37" t="s">
        <v>258</v>
      </c>
      <c r="G85" s="37" t="s">
        <v>258</v>
      </c>
      <c r="H85" s="35" t="s">
        <v>23</v>
      </c>
      <c r="I85" s="32" t="s">
        <v>1118</v>
      </c>
    </row>
    <row r="86" spans="1:9">
      <c r="A86" s="34"/>
      <c r="B86" s="42" t="s">
        <v>1081</v>
      </c>
      <c r="C86" s="43"/>
      <c r="D86" s="43"/>
      <c r="E86" s="34"/>
      <c r="F86" s="37" t="s">
        <v>261</v>
      </c>
      <c r="G86" s="37" t="s">
        <v>261</v>
      </c>
      <c r="H86" s="35" t="s">
        <v>28</v>
      </c>
      <c r="I86" s="32" t="s">
        <v>1119</v>
      </c>
    </row>
    <row r="87" spans="1:9">
      <c r="A87" s="34"/>
      <c r="B87" s="32"/>
      <c r="C87" s="43"/>
      <c r="D87" s="43"/>
      <c r="E87" s="32"/>
      <c r="F87" s="37" t="s">
        <v>1120</v>
      </c>
      <c r="G87" s="37" t="s">
        <v>1121</v>
      </c>
      <c r="H87" s="37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18</v>
      </c>
      <c r="B89" s="32" t="s">
        <v>1122</v>
      </c>
      <c r="C89" s="75">
        <v>10000</v>
      </c>
      <c r="D89" s="75">
        <v>10000</v>
      </c>
      <c r="E89" s="34" t="s">
        <v>21</v>
      </c>
      <c r="F89" s="37" t="s">
        <v>1123</v>
      </c>
      <c r="G89" s="37" t="s">
        <v>1123</v>
      </c>
      <c r="H89" s="35" t="s">
        <v>23</v>
      </c>
      <c r="I89" s="32" t="s">
        <v>1124</v>
      </c>
    </row>
    <row r="90" spans="1:9">
      <c r="A90" s="34"/>
      <c r="B90" s="32" t="s">
        <v>1125</v>
      </c>
      <c r="C90" s="55"/>
      <c r="D90" s="55"/>
      <c r="E90" s="34"/>
      <c r="F90" s="37" t="s">
        <v>582</v>
      </c>
      <c r="G90" s="37" t="s">
        <v>583</v>
      </c>
      <c r="H90" s="35" t="s">
        <v>28</v>
      </c>
      <c r="I90" s="32" t="s">
        <v>1119</v>
      </c>
    </row>
    <row r="91" spans="1:9">
      <c r="A91" s="29"/>
      <c r="B91" s="31"/>
      <c r="C91" s="30"/>
      <c r="D91" s="30"/>
      <c r="E91" s="31"/>
      <c r="F91" s="40"/>
      <c r="G91" s="40"/>
      <c r="H91" s="31"/>
      <c r="I91" s="31"/>
    </row>
    <row r="92" spans="1:9">
      <c r="A92" s="34">
        <v>19</v>
      </c>
      <c r="B92" s="32" t="s">
        <v>1126</v>
      </c>
      <c r="C92" s="41">
        <v>41600</v>
      </c>
      <c r="D92" s="41">
        <v>41600</v>
      </c>
      <c r="E92" s="34" t="s">
        <v>21</v>
      </c>
      <c r="F92" s="37" t="s">
        <v>1127</v>
      </c>
      <c r="G92" s="37" t="s">
        <v>1127</v>
      </c>
      <c r="H92" s="35" t="s">
        <v>23</v>
      </c>
      <c r="I92" s="32" t="s">
        <v>1128</v>
      </c>
    </row>
    <row r="93" spans="1:9">
      <c r="A93" s="34"/>
      <c r="B93" s="42" t="s">
        <v>1129</v>
      </c>
      <c r="C93" s="43"/>
      <c r="D93" s="43"/>
      <c r="E93" s="34"/>
      <c r="F93" s="37" t="s">
        <v>1130</v>
      </c>
      <c r="G93" s="37" t="s">
        <v>1130</v>
      </c>
      <c r="H93" s="35" t="s">
        <v>28</v>
      </c>
      <c r="I93" s="32" t="s">
        <v>1131</v>
      </c>
    </row>
    <row r="94" spans="1:9">
      <c r="A94" s="34"/>
      <c r="B94" s="32"/>
      <c r="C94" s="43"/>
      <c r="D94" s="43"/>
      <c r="E94" s="32"/>
      <c r="F94" s="37" t="s">
        <v>1132</v>
      </c>
      <c r="G94" s="37" t="s">
        <v>1133</v>
      </c>
      <c r="H94" s="37"/>
      <c r="I94" s="32"/>
    </row>
    <row r="95" spans="1:9">
      <c r="A95" s="29"/>
      <c r="B95" s="31"/>
      <c r="C95" s="45"/>
      <c r="D95" s="30"/>
      <c r="E95" s="29"/>
      <c r="F95" s="31"/>
      <c r="G95" s="31"/>
      <c r="H95" s="40"/>
      <c r="I95" s="31"/>
    </row>
    <row r="96" spans="1:9">
      <c r="A96" s="34">
        <v>20</v>
      </c>
      <c r="B96" s="32" t="s">
        <v>1134</v>
      </c>
      <c r="C96" s="41">
        <v>10950</v>
      </c>
      <c r="D96" s="41">
        <v>10950</v>
      </c>
      <c r="E96" s="34" t="s">
        <v>21</v>
      </c>
      <c r="F96" s="37" t="s">
        <v>1127</v>
      </c>
      <c r="G96" s="37" t="s">
        <v>1127</v>
      </c>
      <c r="H96" s="35" t="s">
        <v>23</v>
      </c>
      <c r="I96" s="32" t="s">
        <v>1135</v>
      </c>
    </row>
    <row r="97" spans="1:9">
      <c r="A97" s="34"/>
      <c r="B97" s="42" t="s">
        <v>1136</v>
      </c>
      <c r="C97" s="43"/>
      <c r="D97" s="43"/>
      <c r="E97" s="34"/>
      <c r="F97" s="37" t="s">
        <v>1130</v>
      </c>
      <c r="G97" s="37" t="s">
        <v>1130</v>
      </c>
      <c r="H97" s="35" t="s">
        <v>28</v>
      </c>
      <c r="I97" s="32" t="s">
        <v>1131</v>
      </c>
    </row>
    <row r="98" spans="1:9">
      <c r="A98" s="34"/>
      <c r="B98" s="32"/>
      <c r="C98" s="43"/>
      <c r="D98" s="43"/>
      <c r="E98" s="32"/>
      <c r="F98" s="37" t="s">
        <v>1137</v>
      </c>
      <c r="G98" s="37" t="s">
        <v>1138</v>
      </c>
      <c r="H98" s="37"/>
      <c r="I98" s="32"/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1139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21</v>
      </c>
      <c r="B107" s="32" t="s">
        <v>1140</v>
      </c>
      <c r="C107" s="33">
        <v>17250</v>
      </c>
      <c r="D107" s="33">
        <v>17250</v>
      </c>
      <c r="E107" s="34" t="s">
        <v>21</v>
      </c>
      <c r="F107" s="32" t="s">
        <v>457</v>
      </c>
      <c r="G107" s="32" t="s">
        <v>457</v>
      </c>
      <c r="H107" s="35" t="s">
        <v>23</v>
      </c>
      <c r="I107" s="32" t="s">
        <v>1141</v>
      </c>
    </row>
    <row r="108" spans="1:9">
      <c r="A108" s="32"/>
      <c r="B108" s="32"/>
      <c r="C108" s="36"/>
      <c r="D108" s="36"/>
      <c r="E108" s="34"/>
      <c r="F108" s="37" t="s">
        <v>1058</v>
      </c>
      <c r="G108" s="37" t="s">
        <v>1058</v>
      </c>
      <c r="H108" s="35" t="s">
        <v>28</v>
      </c>
      <c r="I108" s="32" t="s">
        <v>1142</v>
      </c>
    </row>
    <row r="109" spans="1:9">
      <c r="A109" s="32"/>
      <c r="B109" s="32"/>
      <c r="C109" s="36"/>
      <c r="D109" s="36"/>
      <c r="E109" s="32"/>
      <c r="F109" s="37" t="s">
        <v>1143</v>
      </c>
      <c r="G109" s="37" t="s">
        <v>1144</v>
      </c>
      <c r="H109" s="32"/>
      <c r="I109" s="32"/>
    </row>
    <row r="110" spans="1:9">
      <c r="A110" s="29"/>
      <c r="B110" s="31"/>
      <c r="C110" s="44"/>
      <c r="D110" s="44"/>
      <c r="E110" s="29"/>
      <c r="F110" s="31"/>
      <c r="G110" s="31"/>
      <c r="H110" s="40"/>
      <c r="I110" s="31"/>
    </row>
    <row r="111" spans="1:9">
      <c r="A111" s="34">
        <v>22</v>
      </c>
      <c r="B111" s="32" t="s">
        <v>1145</v>
      </c>
      <c r="C111" s="54">
        <v>92000</v>
      </c>
      <c r="D111" s="54">
        <v>92000</v>
      </c>
      <c r="E111" s="34" t="s">
        <v>21</v>
      </c>
      <c r="F111" s="37" t="s">
        <v>1146</v>
      </c>
      <c r="G111" s="37" t="s">
        <v>1146</v>
      </c>
      <c r="H111" s="35" t="s">
        <v>23</v>
      </c>
      <c r="I111" s="32" t="s">
        <v>1147</v>
      </c>
    </row>
    <row r="112" spans="1:9">
      <c r="A112" s="34"/>
      <c r="B112" s="32" t="s">
        <v>1148</v>
      </c>
      <c r="C112" s="55"/>
      <c r="D112" s="55"/>
      <c r="E112" s="32"/>
      <c r="F112" s="37" t="s">
        <v>1149</v>
      </c>
      <c r="G112" s="37" t="s">
        <v>1149</v>
      </c>
      <c r="H112" s="35" t="s">
        <v>28</v>
      </c>
      <c r="I112" s="32" t="s">
        <v>1150</v>
      </c>
    </row>
    <row r="113" spans="1:9">
      <c r="A113" s="34"/>
      <c r="B113" s="32"/>
      <c r="C113" s="55"/>
      <c r="D113" s="55"/>
      <c r="E113" s="32"/>
      <c r="F113" s="37" t="s">
        <v>1151</v>
      </c>
      <c r="G113" s="37" t="s">
        <v>1152</v>
      </c>
      <c r="H113" s="37"/>
      <c r="I113" s="32"/>
    </row>
    <row r="114" spans="1:9">
      <c r="A114" s="29"/>
      <c r="B114" s="31"/>
      <c r="C114" s="63"/>
      <c r="D114" s="39"/>
      <c r="E114" s="29"/>
      <c r="F114" s="31"/>
      <c r="G114" s="31"/>
      <c r="H114" s="40"/>
      <c r="I114" s="31"/>
    </row>
    <row r="115" spans="1:9">
      <c r="A115" s="34">
        <v>23</v>
      </c>
      <c r="B115" s="32" t="s">
        <v>1153</v>
      </c>
      <c r="C115" s="33">
        <v>4680</v>
      </c>
      <c r="D115" s="33">
        <v>4680</v>
      </c>
      <c r="E115" s="34" t="s">
        <v>21</v>
      </c>
      <c r="F115" s="32" t="s">
        <v>457</v>
      </c>
      <c r="G115" s="32" t="s">
        <v>457</v>
      </c>
      <c r="H115" s="35" t="s">
        <v>23</v>
      </c>
      <c r="I115" s="32" t="s">
        <v>1154</v>
      </c>
    </row>
    <row r="116" spans="1:9">
      <c r="A116" s="34"/>
      <c r="B116" s="32"/>
      <c r="C116" s="36"/>
      <c r="D116" s="36"/>
      <c r="E116" s="34"/>
      <c r="F116" s="37" t="s">
        <v>1058</v>
      </c>
      <c r="G116" s="37" t="s">
        <v>1058</v>
      </c>
      <c r="H116" s="35" t="s">
        <v>28</v>
      </c>
      <c r="I116" s="32" t="s">
        <v>1150</v>
      </c>
    </row>
    <row r="117" spans="1:9">
      <c r="A117" s="34"/>
      <c r="B117" s="32"/>
      <c r="C117" s="36"/>
      <c r="D117" s="36"/>
      <c r="E117" s="32"/>
      <c r="F117" s="37" t="s">
        <v>1155</v>
      </c>
      <c r="G117" s="37" t="s">
        <v>1156</v>
      </c>
      <c r="H117" s="32"/>
      <c r="I117" s="32"/>
    </row>
    <row r="118" spans="1:9">
      <c r="A118" s="29"/>
      <c r="B118" s="31"/>
      <c r="C118" s="30"/>
      <c r="D118" s="30"/>
      <c r="E118" s="29"/>
      <c r="F118" s="40"/>
      <c r="G118" s="40"/>
      <c r="H118" s="40"/>
      <c r="I118" s="31"/>
    </row>
    <row r="119" spans="1:9">
      <c r="A119" s="34">
        <v>24</v>
      </c>
      <c r="B119" s="32" t="s">
        <v>1157</v>
      </c>
      <c r="C119" s="33">
        <v>2510</v>
      </c>
      <c r="D119" s="33">
        <v>2510</v>
      </c>
      <c r="E119" s="34" t="s">
        <v>21</v>
      </c>
      <c r="F119" s="32" t="s">
        <v>266</v>
      </c>
      <c r="G119" s="32" t="s">
        <v>266</v>
      </c>
      <c r="H119" s="35" t="s">
        <v>23</v>
      </c>
      <c r="I119" s="32" t="s">
        <v>1158</v>
      </c>
    </row>
    <row r="120" spans="1:9">
      <c r="A120" s="34"/>
      <c r="B120" s="32"/>
      <c r="C120" s="36"/>
      <c r="D120" s="36"/>
      <c r="E120" s="34"/>
      <c r="F120" s="37" t="s">
        <v>268</v>
      </c>
      <c r="G120" s="37" t="s">
        <v>268</v>
      </c>
      <c r="H120" s="35" t="s">
        <v>28</v>
      </c>
      <c r="I120" s="32" t="s">
        <v>1150</v>
      </c>
    </row>
    <row r="121" spans="1:9">
      <c r="A121" s="34"/>
      <c r="B121" s="32"/>
      <c r="C121" s="36"/>
      <c r="D121" s="36"/>
      <c r="E121" s="34"/>
      <c r="F121" s="37" t="s">
        <v>1159</v>
      </c>
      <c r="G121" s="37" t="s">
        <v>1160</v>
      </c>
      <c r="H121" s="32"/>
      <c r="I121" s="32"/>
    </row>
    <row r="122" spans="1:9">
      <c r="A122" s="29"/>
      <c r="B122" s="31"/>
      <c r="C122" s="30"/>
      <c r="D122" s="30"/>
      <c r="E122" s="31"/>
      <c r="F122" s="40"/>
      <c r="G122" s="40"/>
      <c r="H122" s="40"/>
      <c r="I122" s="31"/>
    </row>
    <row r="123" spans="1:9">
      <c r="A123" s="34">
        <v>25</v>
      </c>
      <c r="B123" s="32" t="s">
        <v>1091</v>
      </c>
      <c r="C123" s="41">
        <v>14320</v>
      </c>
      <c r="D123" s="41">
        <v>14320</v>
      </c>
      <c r="E123" s="34" t="s">
        <v>21</v>
      </c>
      <c r="F123" s="37" t="s">
        <v>238</v>
      </c>
      <c r="G123" s="37" t="s">
        <v>238</v>
      </c>
      <c r="H123" s="35" t="s">
        <v>23</v>
      </c>
      <c r="I123" s="32" t="s">
        <v>1161</v>
      </c>
    </row>
    <row r="124" spans="1:9">
      <c r="A124" s="34"/>
      <c r="B124" s="42" t="s">
        <v>1093</v>
      </c>
      <c r="C124" s="43"/>
      <c r="D124" s="43"/>
      <c r="E124" s="34"/>
      <c r="F124" s="37" t="s">
        <v>1094</v>
      </c>
      <c r="G124" s="37" t="s">
        <v>1094</v>
      </c>
      <c r="H124" s="35" t="s">
        <v>28</v>
      </c>
      <c r="I124" s="32" t="s">
        <v>1082</v>
      </c>
    </row>
    <row r="125" spans="1:9">
      <c r="A125" s="31"/>
      <c r="B125" s="31"/>
      <c r="C125" s="69"/>
      <c r="D125" s="69"/>
      <c r="E125" s="31"/>
      <c r="F125" s="40" t="s">
        <v>1162</v>
      </c>
      <c r="G125" s="40" t="s">
        <v>1163</v>
      </c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1139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26</v>
      </c>
      <c r="B133" s="32" t="s">
        <v>1164</v>
      </c>
      <c r="C133" s="33">
        <v>8000</v>
      </c>
      <c r="D133" s="33">
        <v>8000</v>
      </c>
      <c r="E133" s="34" t="s">
        <v>21</v>
      </c>
      <c r="F133" s="32" t="s">
        <v>1165</v>
      </c>
      <c r="G133" s="32" t="s">
        <v>1165</v>
      </c>
      <c r="H133" s="35" t="s">
        <v>23</v>
      </c>
      <c r="I133" s="32" t="s">
        <v>1166</v>
      </c>
    </row>
    <row r="134" spans="1:9">
      <c r="A134" s="32"/>
      <c r="B134" s="32"/>
      <c r="C134" s="36"/>
      <c r="D134" s="36"/>
      <c r="E134" s="34"/>
      <c r="F134" s="37" t="s">
        <v>1167</v>
      </c>
      <c r="G134" s="37" t="s">
        <v>1168</v>
      </c>
      <c r="H134" s="35" t="s">
        <v>28</v>
      </c>
      <c r="I134" s="32" t="s">
        <v>1169</v>
      </c>
    </row>
    <row r="135" spans="1:9">
      <c r="A135" s="31"/>
      <c r="B135" s="31"/>
      <c r="C135" s="44"/>
      <c r="D135" s="44"/>
      <c r="E135" s="31"/>
      <c r="F135" s="40"/>
      <c r="G135" s="40"/>
      <c r="H135" s="31"/>
      <c r="I135" s="31"/>
    </row>
    <row r="136" spans="1:9">
      <c r="A136" s="34">
        <v>27</v>
      </c>
      <c r="B136" s="32" t="s">
        <v>1170</v>
      </c>
      <c r="C136" s="54">
        <v>1200</v>
      </c>
      <c r="D136" s="54">
        <v>1200</v>
      </c>
      <c r="E136" s="34" t="s">
        <v>21</v>
      </c>
      <c r="F136" s="37" t="s">
        <v>324</v>
      </c>
      <c r="G136" s="37" t="s">
        <v>324</v>
      </c>
      <c r="H136" s="35" t="s">
        <v>23</v>
      </c>
      <c r="I136" s="32" t="s">
        <v>1171</v>
      </c>
    </row>
    <row r="137" spans="1:9">
      <c r="A137" s="34"/>
      <c r="B137" s="32" t="s">
        <v>1081</v>
      </c>
      <c r="C137" s="55"/>
      <c r="D137" s="55"/>
      <c r="E137" s="32"/>
      <c r="F137" s="37" t="s">
        <v>1172</v>
      </c>
      <c r="G137" s="37" t="s">
        <v>1172</v>
      </c>
      <c r="H137" s="35" t="s">
        <v>28</v>
      </c>
      <c r="I137" s="32" t="s">
        <v>1173</v>
      </c>
    </row>
    <row r="138" spans="1:9">
      <c r="A138" s="34"/>
      <c r="B138" s="32"/>
      <c r="C138" s="55"/>
      <c r="D138" s="55"/>
      <c r="E138" s="32"/>
      <c r="F138" s="37" t="s">
        <v>1174</v>
      </c>
      <c r="G138" s="37" t="s">
        <v>1175</v>
      </c>
      <c r="H138" s="37"/>
      <c r="I138" s="32"/>
    </row>
    <row r="139" spans="1:9">
      <c r="A139" s="29"/>
      <c r="B139" s="31"/>
      <c r="C139" s="30"/>
      <c r="D139" s="30"/>
      <c r="E139" s="31"/>
      <c r="F139" s="40"/>
      <c r="G139" s="40"/>
      <c r="H139" s="40"/>
      <c r="I139" s="31"/>
    </row>
    <row r="140" spans="1:9">
      <c r="A140" s="34">
        <v>28</v>
      </c>
      <c r="B140" s="32" t="s">
        <v>1176</v>
      </c>
      <c r="C140" s="33">
        <v>28800</v>
      </c>
      <c r="D140" s="33">
        <v>28800</v>
      </c>
      <c r="E140" s="34" t="s">
        <v>21</v>
      </c>
      <c r="F140" s="32" t="s">
        <v>477</v>
      </c>
      <c r="G140" s="32" t="s">
        <v>477</v>
      </c>
      <c r="H140" s="35" t="s">
        <v>23</v>
      </c>
      <c r="I140" s="32" t="s">
        <v>1177</v>
      </c>
    </row>
    <row r="141" spans="1:9">
      <c r="A141" s="34"/>
      <c r="B141" s="32" t="s">
        <v>1178</v>
      </c>
      <c r="C141" s="36"/>
      <c r="D141" s="36"/>
      <c r="E141" s="34"/>
      <c r="F141" s="37" t="s">
        <v>1179</v>
      </c>
      <c r="G141" s="37" t="s">
        <v>1180</v>
      </c>
      <c r="H141" s="35" t="s">
        <v>28</v>
      </c>
      <c r="I141" s="32" t="s">
        <v>1181</v>
      </c>
    </row>
    <row r="142" spans="1:9">
      <c r="A142" s="29"/>
      <c r="B142" s="31"/>
      <c r="C142" s="30"/>
      <c r="D142" s="30"/>
      <c r="E142" s="29"/>
      <c r="F142" s="40"/>
      <c r="G142" s="31"/>
      <c r="H142" s="31"/>
      <c r="I142" s="31"/>
    </row>
    <row r="143" spans="1:9">
      <c r="A143" s="34">
        <v>29</v>
      </c>
      <c r="B143" s="32" t="s">
        <v>1176</v>
      </c>
      <c r="C143" s="33">
        <v>15135</v>
      </c>
      <c r="D143" s="33">
        <v>15135</v>
      </c>
      <c r="E143" s="34" t="s">
        <v>21</v>
      </c>
      <c r="F143" s="32" t="s">
        <v>1182</v>
      </c>
      <c r="G143" s="32" t="s">
        <v>1182</v>
      </c>
      <c r="H143" s="35" t="s">
        <v>23</v>
      </c>
      <c r="I143" s="32" t="s">
        <v>1183</v>
      </c>
    </row>
    <row r="144" spans="1:9">
      <c r="A144" s="34"/>
      <c r="B144" s="32" t="s">
        <v>1178</v>
      </c>
      <c r="C144" s="36"/>
      <c r="D144" s="36"/>
      <c r="E144" s="34"/>
      <c r="F144" s="37" t="s">
        <v>1184</v>
      </c>
      <c r="G144" s="37" t="s">
        <v>1185</v>
      </c>
      <c r="H144" s="35" t="s">
        <v>28</v>
      </c>
      <c r="I144" s="32" t="s">
        <v>1186</v>
      </c>
    </row>
    <row r="145" spans="1:9">
      <c r="A145" s="29"/>
      <c r="B145" s="31"/>
      <c r="C145" s="30"/>
      <c r="D145" s="30"/>
      <c r="E145" s="31"/>
      <c r="F145" s="40"/>
      <c r="G145" s="40"/>
      <c r="H145" s="40"/>
      <c r="I145" s="31"/>
    </row>
    <row r="146" spans="1:9">
      <c r="A146" s="34">
        <v>30</v>
      </c>
      <c r="B146" s="32" t="s">
        <v>1187</v>
      </c>
      <c r="C146" s="54">
        <v>3200</v>
      </c>
      <c r="D146" s="54">
        <v>3200</v>
      </c>
      <c r="E146" s="34" t="s">
        <v>21</v>
      </c>
      <c r="F146" s="37" t="s">
        <v>324</v>
      </c>
      <c r="G146" s="37" t="s">
        <v>324</v>
      </c>
      <c r="H146" s="35" t="s">
        <v>23</v>
      </c>
      <c r="I146" s="32" t="s">
        <v>1188</v>
      </c>
    </row>
    <row r="147" spans="1:9">
      <c r="A147" s="34"/>
      <c r="B147" s="32" t="s">
        <v>382</v>
      </c>
      <c r="C147" s="55"/>
      <c r="D147" s="55"/>
      <c r="E147" s="32"/>
      <c r="F147" s="37" t="s">
        <v>1172</v>
      </c>
      <c r="G147" s="37" t="s">
        <v>1172</v>
      </c>
      <c r="H147" s="35" t="s">
        <v>28</v>
      </c>
      <c r="I147" s="32" t="s">
        <v>1131</v>
      </c>
    </row>
    <row r="148" spans="1:9">
      <c r="A148" s="34"/>
      <c r="B148" s="32"/>
      <c r="C148" s="55"/>
      <c r="D148" s="55"/>
      <c r="E148" s="32"/>
      <c r="F148" s="37" t="s">
        <v>1189</v>
      </c>
      <c r="G148" s="37" t="s">
        <v>1190</v>
      </c>
      <c r="H148" s="37"/>
      <c r="I148" s="32"/>
    </row>
    <row r="149" spans="1:9">
      <c r="A149" s="31"/>
      <c r="B149" s="31"/>
      <c r="C149" s="30"/>
      <c r="D149" s="24"/>
      <c r="E149" s="31"/>
      <c r="F149" s="84"/>
      <c r="G149" s="84"/>
      <c r="H149" s="31"/>
      <c r="I149" s="31"/>
    </row>
    <row r="152" spans="1:9">
      <c r="A152" s="21" t="e" cm="1">
        <f t="array" ref="A152">#NAME?</f>
        <v>#NAME?</v>
      </c>
      <c r="B152" s="21"/>
      <c r="C152" s="108" t="s">
        <v>1139</v>
      </c>
      <c r="D152" s="108"/>
      <c r="E152" s="108"/>
      <c r="F152" s="108"/>
      <c r="G152" s="21"/>
      <c r="H152" s="21"/>
      <c r="I152" s="21" t="s">
        <v>1</v>
      </c>
    </row>
    <row r="153" spans="1:9">
      <c r="A153" s="21"/>
      <c r="B153" s="21"/>
      <c r="C153" s="108" t="s">
        <v>2</v>
      </c>
      <c r="D153" s="108"/>
      <c r="E153" s="108"/>
      <c r="F153" s="108"/>
      <c r="G153" s="21"/>
      <c r="H153" s="21"/>
      <c r="I153" s="21"/>
    </row>
    <row r="154" spans="1:9">
      <c r="A154" s="21"/>
      <c r="B154" s="21"/>
      <c r="C154" s="109" t="s">
        <v>54</v>
      </c>
      <c r="D154" s="109"/>
      <c r="E154" s="109"/>
      <c r="F154" s="109"/>
      <c r="G154" s="21"/>
      <c r="H154" s="21"/>
      <c r="I154" s="53" t="s">
        <v>1191</v>
      </c>
    </row>
    <row r="155" spans="1:9">
      <c r="A155" s="26" t="s">
        <v>5</v>
      </c>
      <c r="B155" s="26" t="s">
        <v>6</v>
      </c>
      <c r="C155" s="27" t="s">
        <v>7</v>
      </c>
      <c r="D155" s="27" t="s">
        <v>8</v>
      </c>
      <c r="E155" s="26" t="s">
        <v>9</v>
      </c>
      <c r="F155" s="26" t="s">
        <v>10</v>
      </c>
      <c r="G155" s="26" t="s">
        <v>11</v>
      </c>
      <c r="H155" s="26" t="s">
        <v>12</v>
      </c>
      <c r="I155" s="28" t="s">
        <v>13</v>
      </c>
    </row>
    <row r="156" spans="1:9">
      <c r="A156" s="29" t="s">
        <v>14</v>
      </c>
      <c r="B156" s="29"/>
      <c r="C156" s="30" t="s">
        <v>15</v>
      </c>
      <c r="D156" s="30"/>
      <c r="E156" s="29"/>
      <c r="F156" s="29" t="s">
        <v>16</v>
      </c>
      <c r="G156" s="29" t="s">
        <v>17</v>
      </c>
      <c r="H156" s="29" t="s">
        <v>18</v>
      </c>
      <c r="I156" s="31" t="s">
        <v>19</v>
      </c>
    </row>
    <row r="157" spans="1:9">
      <c r="A157" s="26">
        <v>31</v>
      </c>
      <c r="B157" s="32" t="s">
        <v>1187</v>
      </c>
      <c r="C157" s="54">
        <v>2700</v>
      </c>
      <c r="D157" s="54">
        <v>2700</v>
      </c>
      <c r="E157" s="34" t="s">
        <v>21</v>
      </c>
      <c r="F157" s="37" t="s">
        <v>324</v>
      </c>
      <c r="G157" s="37" t="s">
        <v>324</v>
      </c>
      <c r="H157" s="35" t="s">
        <v>23</v>
      </c>
      <c r="I157" s="32" t="s">
        <v>1192</v>
      </c>
    </row>
    <row r="158" spans="1:9">
      <c r="A158" s="32"/>
      <c r="B158" s="32" t="s">
        <v>382</v>
      </c>
      <c r="C158" s="55"/>
      <c r="D158" s="55"/>
      <c r="E158" s="32"/>
      <c r="F158" s="37" t="s">
        <v>1172</v>
      </c>
      <c r="G158" s="37" t="s">
        <v>1172</v>
      </c>
      <c r="H158" s="35" t="s">
        <v>28</v>
      </c>
      <c r="I158" s="32" t="s">
        <v>1142</v>
      </c>
    </row>
    <row r="159" spans="1:9">
      <c r="A159" s="32"/>
      <c r="B159" s="32"/>
      <c r="C159" s="55"/>
      <c r="D159" s="55"/>
      <c r="E159" s="32"/>
      <c r="F159" s="37" t="s">
        <v>1193</v>
      </c>
      <c r="G159" s="37" t="s">
        <v>1194</v>
      </c>
      <c r="H159" s="37"/>
      <c r="I159" s="32"/>
    </row>
    <row r="160" spans="1:9">
      <c r="A160" s="29"/>
      <c r="B160" s="31"/>
      <c r="C160" s="44"/>
      <c r="D160" s="44"/>
      <c r="E160" s="29"/>
      <c r="F160" s="31"/>
      <c r="G160" s="31"/>
      <c r="H160" s="40"/>
      <c r="I160" s="31"/>
    </row>
    <row r="161" spans="1:9">
      <c r="A161" s="34">
        <v>32</v>
      </c>
      <c r="B161" s="32" t="s">
        <v>1195</v>
      </c>
      <c r="C161" s="33">
        <v>4200</v>
      </c>
      <c r="D161" s="33">
        <v>4200</v>
      </c>
      <c r="E161" s="34" t="s">
        <v>21</v>
      </c>
      <c r="F161" s="32" t="s">
        <v>1196</v>
      </c>
      <c r="G161" s="32" t="s">
        <v>1196</v>
      </c>
      <c r="H161" s="35" t="s">
        <v>23</v>
      </c>
      <c r="I161" s="32" t="s">
        <v>1197</v>
      </c>
    </row>
    <row r="162" spans="1:9">
      <c r="A162" s="34"/>
      <c r="B162" s="32" t="s">
        <v>1136</v>
      </c>
      <c r="C162" s="36"/>
      <c r="D162" s="36"/>
      <c r="E162" s="34"/>
      <c r="F162" s="37" t="s">
        <v>1198</v>
      </c>
      <c r="G162" s="37" t="s">
        <v>1199</v>
      </c>
      <c r="H162" s="35" t="s">
        <v>28</v>
      </c>
      <c r="I162" s="32" t="s">
        <v>1186</v>
      </c>
    </row>
    <row r="163" spans="1:9">
      <c r="A163" s="29"/>
      <c r="B163" s="31"/>
      <c r="C163" s="30"/>
      <c r="D163" s="30"/>
      <c r="E163" s="31"/>
      <c r="F163" s="40"/>
      <c r="G163" s="40"/>
      <c r="H163" s="40"/>
      <c r="I163" s="31"/>
    </row>
    <row r="164" spans="1:9">
      <c r="A164" s="34">
        <v>33</v>
      </c>
      <c r="B164" s="32" t="s">
        <v>1200</v>
      </c>
      <c r="C164" s="54">
        <v>489000</v>
      </c>
      <c r="D164" s="54">
        <v>489000</v>
      </c>
      <c r="E164" s="34" t="s">
        <v>21</v>
      </c>
      <c r="F164" s="37" t="s">
        <v>1201</v>
      </c>
      <c r="G164" s="37" t="s">
        <v>1201</v>
      </c>
      <c r="H164" s="35" t="s">
        <v>23</v>
      </c>
      <c r="I164" s="32" t="s">
        <v>427</v>
      </c>
    </row>
    <row r="165" spans="1:9">
      <c r="A165" s="34"/>
      <c r="B165" s="32" t="s">
        <v>1202</v>
      </c>
      <c r="C165" s="55"/>
      <c r="D165" s="55"/>
      <c r="E165" s="32"/>
      <c r="F165" s="37" t="s">
        <v>1203</v>
      </c>
      <c r="G165" s="37" t="s">
        <v>1204</v>
      </c>
      <c r="H165" s="35" t="s">
        <v>28</v>
      </c>
      <c r="I165" s="32" t="s">
        <v>1205</v>
      </c>
    </row>
    <row r="166" spans="1:9">
      <c r="A166" s="29"/>
      <c r="B166" s="31"/>
      <c r="C166" s="30"/>
      <c r="D166" s="30"/>
      <c r="E166" s="31"/>
      <c r="F166" s="40"/>
      <c r="G166" s="40"/>
      <c r="H166" s="40"/>
      <c r="I166" s="31"/>
    </row>
    <row r="167" spans="1:9">
      <c r="A167" s="34">
        <v>34</v>
      </c>
      <c r="B167" s="32" t="s">
        <v>1206</v>
      </c>
      <c r="C167" s="54">
        <v>256600</v>
      </c>
      <c r="D167" s="54">
        <v>256600</v>
      </c>
      <c r="E167" s="34" t="s">
        <v>21</v>
      </c>
      <c r="F167" s="37" t="s">
        <v>1207</v>
      </c>
      <c r="G167" s="37" t="s">
        <v>1207</v>
      </c>
      <c r="H167" s="35" t="s">
        <v>23</v>
      </c>
      <c r="I167" s="32" t="s">
        <v>427</v>
      </c>
    </row>
    <row r="168" spans="1:9">
      <c r="A168" s="34"/>
      <c r="B168" s="32" t="s">
        <v>1208</v>
      </c>
      <c r="C168" s="55"/>
      <c r="D168" s="55"/>
      <c r="E168" s="32"/>
      <c r="F168" s="37" t="s">
        <v>1209</v>
      </c>
      <c r="G168" s="37" t="s">
        <v>1210</v>
      </c>
      <c r="H168" s="35" t="s">
        <v>28</v>
      </c>
      <c r="I168" s="32" t="s">
        <v>1211</v>
      </c>
    </row>
    <row r="169" spans="1:9">
      <c r="A169" s="29"/>
      <c r="B169" s="31"/>
      <c r="C169" s="30"/>
      <c r="D169" s="30"/>
      <c r="E169" s="31"/>
      <c r="F169" s="40"/>
      <c r="G169" s="40"/>
      <c r="H169" s="40"/>
      <c r="I169" s="31"/>
    </row>
    <row r="170" spans="1:9">
      <c r="A170" s="34">
        <v>35</v>
      </c>
      <c r="B170" s="32" t="s">
        <v>228</v>
      </c>
      <c r="C170" s="55">
        <v>41466.879999999997</v>
      </c>
      <c r="D170" s="55">
        <v>41466.879999999997</v>
      </c>
      <c r="E170" s="34" t="s">
        <v>21</v>
      </c>
      <c r="F170" s="32" t="s">
        <v>229</v>
      </c>
      <c r="G170" s="32" t="s">
        <v>229</v>
      </c>
      <c r="H170" s="35" t="s">
        <v>23</v>
      </c>
      <c r="I170" s="32" t="s">
        <v>816</v>
      </c>
    </row>
    <row r="171" spans="1:9">
      <c r="A171" s="34"/>
      <c r="B171" s="32" t="s">
        <v>1212</v>
      </c>
      <c r="C171" s="55"/>
      <c r="D171" s="55"/>
      <c r="E171" s="34"/>
      <c r="F171" s="37" t="s">
        <v>232</v>
      </c>
      <c r="G171" s="32" t="s">
        <v>232</v>
      </c>
      <c r="H171" s="35" t="s">
        <v>28</v>
      </c>
      <c r="I171" s="32" t="s">
        <v>818</v>
      </c>
    </row>
    <row r="172" spans="1:9">
      <c r="A172" s="34"/>
      <c r="B172" s="32"/>
      <c r="C172" s="75"/>
      <c r="D172" s="75"/>
      <c r="E172" s="34"/>
      <c r="F172" s="37" t="s">
        <v>1213</v>
      </c>
      <c r="G172" s="37" t="s">
        <v>1214</v>
      </c>
      <c r="H172" s="32"/>
      <c r="I172" s="32"/>
    </row>
    <row r="173" spans="1:9">
      <c r="A173" s="31"/>
      <c r="B173" s="31"/>
      <c r="C173" s="30"/>
      <c r="D173" s="24"/>
      <c r="E173" s="31"/>
      <c r="F173" s="84"/>
      <c r="G173" s="84"/>
      <c r="H173" s="31"/>
      <c r="I173" s="31"/>
    </row>
  </sheetData>
  <mergeCells count="20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29:F129"/>
    <mergeCell ref="C130:F130"/>
    <mergeCell ref="C152:F152"/>
    <mergeCell ref="C153:F153"/>
    <mergeCell ref="C154:F15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92"/>
  <sheetViews>
    <sheetView topLeftCell="A23" workbookViewId="0">
      <selection activeCell="C24" sqref="C24"/>
    </sheetView>
  </sheetViews>
  <sheetFormatPr defaultColWidth="9" defaultRowHeight="18.75"/>
  <cols>
    <col min="1" max="1" width="5.25" style="20" customWidth="1"/>
    <col min="2" max="2" width="45.75" style="20" customWidth="1"/>
    <col min="3" max="3" width="13.125" style="20" customWidth="1"/>
    <col min="4" max="4" width="12.625" style="20" customWidth="1"/>
    <col min="5" max="5" width="11.375" style="20" customWidth="1"/>
    <col min="6" max="6" width="26.75" style="20" customWidth="1"/>
    <col min="7" max="7" width="27.25" style="20" customWidth="1"/>
    <col min="8" max="8" width="19.25" style="20" customWidth="1"/>
    <col min="9" max="9" width="24.62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1215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1047</v>
      </c>
      <c r="C6" s="66">
        <v>10000</v>
      </c>
      <c r="D6" s="66">
        <v>10000</v>
      </c>
      <c r="E6" s="34" t="s">
        <v>21</v>
      </c>
      <c r="F6" s="37" t="s">
        <v>1216</v>
      </c>
      <c r="G6" s="37" t="s">
        <v>1216</v>
      </c>
      <c r="H6" s="35" t="s">
        <v>23</v>
      </c>
      <c r="I6" s="32" t="s">
        <v>24</v>
      </c>
    </row>
    <row r="7" spans="1:13">
      <c r="A7" s="32"/>
      <c r="B7" s="32" t="s">
        <v>1217</v>
      </c>
      <c r="C7" s="36"/>
      <c r="D7" s="36"/>
      <c r="E7" s="34"/>
      <c r="F7" s="37" t="s">
        <v>1218</v>
      </c>
      <c r="G7" s="37" t="s">
        <v>1219</v>
      </c>
      <c r="H7" s="35" t="s">
        <v>28</v>
      </c>
      <c r="I7" s="32" t="s">
        <v>1220</v>
      </c>
    </row>
    <row r="8" spans="1:13">
      <c r="A8" s="31"/>
      <c r="B8" s="31"/>
      <c r="C8" s="44"/>
      <c r="D8" s="44"/>
      <c r="E8" s="29"/>
      <c r="F8" s="40"/>
      <c r="G8" s="40"/>
      <c r="H8" s="31"/>
      <c r="I8" s="31"/>
    </row>
    <row r="9" spans="1:13">
      <c r="A9" s="34">
        <v>2</v>
      </c>
      <c r="B9" s="32" t="s">
        <v>1067</v>
      </c>
      <c r="C9" s="81">
        <v>9380.2800000000007</v>
      </c>
      <c r="D9" s="81">
        <v>9380.2800000000007</v>
      </c>
      <c r="E9" s="34" t="s">
        <v>21</v>
      </c>
      <c r="F9" s="37" t="s">
        <v>1063</v>
      </c>
      <c r="G9" s="37" t="s">
        <v>1063</v>
      </c>
      <c r="H9" s="35" t="s">
        <v>23</v>
      </c>
      <c r="I9" s="32" t="s">
        <v>1221</v>
      </c>
    </row>
    <row r="10" spans="1:13">
      <c r="A10" s="34"/>
      <c r="B10" s="32"/>
      <c r="C10" s="36"/>
      <c r="D10" s="36"/>
      <c r="E10" s="34"/>
      <c r="F10" s="37" t="s">
        <v>1222</v>
      </c>
      <c r="G10" s="37" t="s">
        <v>1223</v>
      </c>
      <c r="H10" s="35" t="s">
        <v>28</v>
      </c>
      <c r="I10" s="32" t="s">
        <v>1224</v>
      </c>
    </row>
    <row r="11" spans="1:13">
      <c r="A11" s="29"/>
      <c r="B11" s="31"/>
      <c r="C11" s="44"/>
      <c r="D11" s="44"/>
      <c r="E11" s="29"/>
      <c r="F11" s="40"/>
      <c r="G11" s="40"/>
      <c r="H11" s="31"/>
      <c r="I11" s="31"/>
      <c r="J11" s="21"/>
      <c r="K11" s="21"/>
      <c r="L11" s="21"/>
      <c r="M11" s="21"/>
    </row>
    <row r="12" spans="1:13">
      <c r="A12" s="34">
        <v>3</v>
      </c>
      <c r="B12" s="32" t="s">
        <v>1071</v>
      </c>
      <c r="C12" s="81">
        <v>10823.4</v>
      </c>
      <c r="D12" s="81">
        <v>10823.4</v>
      </c>
      <c r="E12" s="34" t="s">
        <v>21</v>
      </c>
      <c r="F12" s="37" t="s">
        <v>1063</v>
      </c>
      <c r="G12" s="37" t="s">
        <v>1063</v>
      </c>
      <c r="H12" s="35" t="s">
        <v>23</v>
      </c>
      <c r="I12" s="32" t="s">
        <v>1225</v>
      </c>
      <c r="J12" s="21"/>
      <c r="K12" s="21"/>
      <c r="L12" s="21"/>
      <c r="M12" s="21"/>
    </row>
    <row r="13" spans="1:13">
      <c r="A13" s="34"/>
      <c r="B13" s="32"/>
      <c r="C13" s="36"/>
      <c r="D13" s="36"/>
      <c r="E13" s="34"/>
      <c r="F13" s="37" t="s">
        <v>1226</v>
      </c>
      <c r="G13" s="37" t="s">
        <v>1227</v>
      </c>
      <c r="H13" s="35" t="s">
        <v>28</v>
      </c>
      <c r="I13" s="32" t="s">
        <v>1224</v>
      </c>
    </row>
    <row r="14" spans="1:13">
      <c r="A14" s="29"/>
      <c r="B14" s="31"/>
      <c r="C14" s="44"/>
      <c r="D14" s="44"/>
      <c r="E14" s="29"/>
      <c r="F14" s="40"/>
      <c r="G14" s="40"/>
      <c r="H14" s="40"/>
      <c r="I14" s="31"/>
    </row>
    <row r="15" spans="1:13">
      <c r="A15" s="34">
        <v>4</v>
      </c>
      <c r="B15" s="32" t="s">
        <v>1075</v>
      </c>
      <c r="C15" s="81">
        <v>5050.92</v>
      </c>
      <c r="D15" s="81">
        <v>5050.92</v>
      </c>
      <c r="E15" s="34" t="s">
        <v>21</v>
      </c>
      <c r="F15" s="37" t="s">
        <v>1063</v>
      </c>
      <c r="G15" s="37" t="s">
        <v>1063</v>
      </c>
      <c r="H15" s="35" t="s">
        <v>23</v>
      </c>
      <c r="I15" s="32" t="s">
        <v>1228</v>
      </c>
    </row>
    <row r="16" spans="1:13">
      <c r="A16" s="34"/>
      <c r="B16" s="32"/>
      <c r="C16" s="36"/>
      <c r="D16" s="36"/>
      <c r="E16" s="34"/>
      <c r="F16" s="37" t="s">
        <v>1229</v>
      </c>
      <c r="G16" s="37" t="s">
        <v>1230</v>
      </c>
      <c r="H16" s="35" t="s">
        <v>28</v>
      </c>
      <c r="I16" s="32" t="s">
        <v>1224</v>
      </c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1062</v>
      </c>
      <c r="C18" s="81">
        <v>114728.04</v>
      </c>
      <c r="D18" s="81">
        <v>114728.04</v>
      </c>
      <c r="E18" s="34" t="s">
        <v>21</v>
      </c>
      <c r="F18" s="37" t="s">
        <v>1063</v>
      </c>
      <c r="G18" s="37" t="s">
        <v>1063</v>
      </c>
      <c r="H18" s="35" t="s">
        <v>23</v>
      </c>
      <c r="I18" s="32" t="s">
        <v>1231</v>
      </c>
    </row>
    <row r="19" spans="1:9">
      <c r="A19" s="46"/>
      <c r="B19" s="32"/>
      <c r="C19" s="36"/>
      <c r="D19" s="36"/>
      <c r="E19" s="34"/>
      <c r="F19" s="37" t="s">
        <v>1232</v>
      </c>
      <c r="G19" s="37" t="s">
        <v>1233</v>
      </c>
      <c r="H19" s="35" t="s">
        <v>28</v>
      </c>
      <c r="I19" s="32" t="s">
        <v>1224</v>
      </c>
    </row>
    <row r="20" spans="1:9">
      <c r="A20" s="29"/>
      <c r="B20" s="31"/>
      <c r="C20" s="44"/>
      <c r="D20" s="44"/>
      <c r="E20" s="31"/>
      <c r="F20" s="40"/>
      <c r="G20" s="40"/>
      <c r="H20" s="31"/>
      <c r="I20" s="31"/>
    </row>
    <row r="21" spans="1:9">
      <c r="A21" s="34">
        <v>6</v>
      </c>
      <c r="B21" s="32" t="s">
        <v>1234</v>
      </c>
      <c r="C21" s="33">
        <v>3200</v>
      </c>
      <c r="D21" s="33">
        <v>3200</v>
      </c>
      <c r="E21" s="34" t="s">
        <v>21</v>
      </c>
      <c r="F21" s="37" t="s">
        <v>912</v>
      </c>
      <c r="G21" s="37" t="s">
        <v>912</v>
      </c>
      <c r="H21" s="35" t="s">
        <v>23</v>
      </c>
      <c r="I21" s="32" t="s">
        <v>1235</v>
      </c>
    </row>
    <row r="22" spans="1:9">
      <c r="A22" s="34"/>
      <c r="B22" s="32" t="s">
        <v>1236</v>
      </c>
      <c r="C22" s="36"/>
      <c r="D22" s="36"/>
      <c r="E22" s="34"/>
      <c r="F22" s="37" t="s">
        <v>1237</v>
      </c>
      <c r="G22" s="37" t="s">
        <v>1237</v>
      </c>
      <c r="H22" s="35" t="s">
        <v>28</v>
      </c>
      <c r="I22" s="32" t="s">
        <v>1238</v>
      </c>
    </row>
    <row r="23" spans="1:9">
      <c r="A23" s="29"/>
      <c r="B23" s="31"/>
      <c r="C23" s="44"/>
      <c r="D23" s="44"/>
      <c r="E23" s="31"/>
      <c r="F23" s="40" t="s">
        <v>1189</v>
      </c>
      <c r="G23" s="40" t="s">
        <v>1190</v>
      </c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1215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1239</v>
      </c>
      <c r="C31" s="41">
        <v>15800</v>
      </c>
      <c r="D31" s="41">
        <v>15800</v>
      </c>
      <c r="E31" s="34" t="s">
        <v>21</v>
      </c>
      <c r="F31" s="37" t="s">
        <v>258</v>
      </c>
      <c r="G31" s="37" t="s">
        <v>258</v>
      </c>
      <c r="H31" s="35" t="s">
        <v>23</v>
      </c>
      <c r="I31" s="32" t="s">
        <v>1240</v>
      </c>
    </row>
    <row r="32" spans="1:9">
      <c r="A32" s="32"/>
      <c r="B32" s="42" t="s">
        <v>1241</v>
      </c>
      <c r="C32" s="43"/>
      <c r="D32" s="43"/>
      <c r="E32" s="34"/>
      <c r="F32" s="37" t="s">
        <v>261</v>
      </c>
      <c r="G32" s="37" t="s">
        <v>261</v>
      </c>
      <c r="H32" s="35" t="s">
        <v>28</v>
      </c>
      <c r="I32" s="32" t="s">
        <v>1238</v>
      </c>
    </row>
    <row r="33" spans="1:9">
      <c r="A33" s="32"/>
      <c r="B33" s="32"/>
      <c r="C33" s="43"/>
      <c r="D33" s="43"/>
      <c r="E33" s="32"/>
      <c r="F33" s="37" t="s">
        <v>1242</v>
      </c>
      <c r="G33" s="37" t="s">
        <v>1243</v>
      </c>
      <c r="H33" s="32"/>
      <c r="I33" s="32"/>
    </row>
    <row r="34" spans="1:9">
      <c r="A34" s="29"/>
      <c r="B34" s="31"/>
      <c r="C34" s="38"/>
      <c r="D34" s="39"/>
      <c r="E34" s="29"/>
      <c r="F34" s="40"/>
      <c r="G34" s="40"/>
      <c r="H34" s="40"/>
      <c r="I34" s="31"/>
    </row>
    <row r="35" spans="1:9">
      <c r="A35" s="34">
        <v>8</v>
      </c>
      <c r="B35" s="32" t="s">
        <v>1244</v>
      </c>
      <c r="C35" s="82">
        <v>3700</v>
      </c>
      <c r="D35" s="82">
        <v>3700</v>
      </c>
      <c r="E35" s="34" t="s">
        <v>21</v>
      </c>
      <c r="F35" s="37" t="s">
        <v>751</v>
      </c>
      <c r="G35" s="37" t="s">
        <v>751</v>
      </c>
      <c r="H35" s="35" t="s">
        <v>23</v>
      </c>
      <c r="I35" s="32" t="s">
        <v>1245</v>
      </c>
    </row>
    <row r="36" spans="1:9">
      <c r="A36" s="34"/>
      <c r="B36" s="42" t="s">
        <v>1246</v>
      </c>
      <c r="C36" s="36"/>
      <c r="D36" s="36"/>
      <c r="E36" s="34"/>
      <c r="F36" s="37" t="s">
        <v>754</v>
      </c>
      <c r="G36" s="37" t="s">
        <v>754</v>
      </c>
      <c r="H36" s="35" t="s">
        <v>28</v>
      </c>
      <c r="I36" s="32" t="s">
        <v>1247</v>
      </c>
    </row>
    <row r="37" spans="1:9">
      <c r="A37" s="34"/>
      <c r="B37" s="32"/>
      <c r="C37" s="81"/>
      <c r="D37" s="66"/>
      <c r="E37" s="32"/>
      <c r="F37" s="37" t="s">
        <v>1248</v>
      </c>
      <c r="G37" s="37" t="s">
        <v>1249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9</v>
      </c>
      <c r="B39" s="32" t="s">
        <v>1250</v>
      </c>
      <c r="C39" s="82">
        <v>12000</v>
      </c>
      <c r="D39" s="82">
        <v>12000</v>
      </c>
      <c r="E39" s="34" t="s">
        <v>21</v>
      </c>
      <c r="F39" s="37" t="s">
        <v>751</v>
      </c>
      <c r="G39" s="37" t="s">
        <v>751</v>
      </c>
      <c r="H39" s="35" t="s">
        <v>23</v>
      </c>
      <c r="I39" s="32" t="s">
        <v>1251</v>
      </c>
    </row>
    <row r="40" spans="1:9">
      <c r="A40" s="34"/>
      <c r="B40" s="42" t="s">
        <v>1252</v>
      </c>
      <c r="C40" s="36"/>
      <c r="D40" s="36"/>
      <c r="E40" s="34"/>
      <c r="F40" s="37" t="s">
        <v>754</v>
      </c>
      <c r="G40" s="37" t="s">
        <v>754</v>
      </c>
      <c r="H40" s="35" t="s">
        <v>28</v>
      </c>
      <c r="I40" s="32" t="s">
        <v>1247</v>
      </c>
    </row>
    <row r="41" spans="1:9">
      <c r="A41" s="34"/>
      <c r="B41" s="32"/>
      <c r="C41" s="81"/>
      <c r="D41" s="66"/>
      <c r="E41" s="32"/>
      <c r="F41" s="37" t="s">
        <v>1253</v>
      </c>
      <c r="G41" s="37" t="s">
        <v>316</v>
      </c>
      <c r="H41" s="32"/>
      <c r="I41" s="32"/>
    </row>
    <row r="42" spans="1:9">
      <c r="A42" s="29"/>
      <c r="B42" s="31"/>
      <c r="C42" s="44"/>
      <c r="D42" s="44"/>
      <c r="E42" s="31"/>
      <c r="F42" s="40"/>
      <c r="G42" s="40"/>
      <c r="H42" s="31"/>
      <c r="I42" s="31"/>
    </row>
    <row r="43" spans="1:9">
      <c r="A43" s="34">
        <v>10</v>
      </c>
      <c r="B43" s="32" t="s">
        <v>1254</v>
      </c>
      <c r="C43" s="33">
        <v>29960</v>
      </c>
      <c r="D43" s="33">
        <v>29960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1255</v>
      </c>
    </row>
    <row r="44" spans="1:9">
      <c r="A44" s="34"/>
      <c r="B44" s="32" t="s">
        <v>1256</v>
      </c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1257</v>
      </c>
    </row>
    <row r="45" spans="1:9">
      <c r="A45" s="34"/>
      <c r="B45" s="32"/>
      <c r="C45" s="36"/>
      <c r="D45" s="36"/>
      <c r="E45" s="34"/>
      <c r="F45" s="37" t="s">
        <v>1258</v>
      </c>
      <c r="G45" s="37" t="s">
        <v>1259</v>
      </c>
      <c r="H45" s="32"/>
      <c r="I45" s="32"/>
    </row>
    <row r="46" spans="1:9">
      <c r="A46" s="34"/>
      <c r="B46" s="32"/>
      <c r="C46" s="55"/>
      <c r="D46" s="55"/>
      <c r="E46" s="32"/>
      <c r="F46" s="58"/>
      <c r="G46" s="58"/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1260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1261</v>
      </c>
      <c r="C56" s="82">
        <v>8000</v>
      </c>
      <c r="D56" s="82">
        <v>8000</v>
      </c>
      <c r="E56" s="34" t="s">
        <v>21</v>
      </c>
      <c r="F56" s="37" t="s">
        <v>751</v>
      </c>
      <c r="G56" s="37" t="s">
        <v>751</v>
      </c>
      <c r="H56" s="35" t="s">
        <v>23</v>
      </c>
      <c r="I56" s="32" t="s">
        <v>1262</v>
      </c>
    </row>
    <row r="57" spans="1:9">
      <c r="A57" s="32"/>
      <c r="B57" s="42" t="s">
        <v>1263</v>
      </c>
      <c r="C57" s="36"/>
      <c r="D57" s="36"/>
      <c r="E57" s="34"/>
      <c r="F57" s="37" t="s">
        <v>754</v>
      </c>
      <c r="G57" s="37" t="s">
        <v>754</v>
      </c>
      <c r="H57" s="35" t="s">
        <v>28</v>
      </c>
      <c r="I57" s="32" t="s">
        <v>1264</v>
      </c>
    </row>
    <row r="58" spans="1:9">
      <c r="A58" s="32"/>
      <c r="B58" s="32"/>
      <c r="C58" s="81"/>
      <c r="D58" s="66"/>
      <c r="E58" s="32"/>
      <c r="F58" s="37" t="s">
        <v>1265</v>
      </c>
      <c r="G58" s="37" t="s">
        <v>588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12</v>
      </c>
      <c r="B60" s="32" t="s">
        <v>1266</v>
      </c>
      <c r="C60" s="33">
        <v>2290</v>
      </c>
      <c r="D60" s="33">
        <v>2290</v>
      </c>
      <c r="E60" s="34" t="s">
        <v>21</v>
      </c>
      <c r="F60" s="32" t="s">
        <v>1267</v>
      </c>
      <c r="G60" s="32" t="s">
        <v>1267</v>
      </c>
      <c r="H60" s="35" t="s">
        <v>23</v>
      </c>
      <c r="I60" s="32" t="s">
        <v>1268</v>
      </c>
    </row>
    <row r="61" spans="1:9">
      <c r="A61" s="34"/>
      <c r="B61" s="32"/>
      <c r="C61" s="36"/>
      <c r="D61" s="36"/>
      <c r="E61" s="34"/>
      <c r="F61" s="37" t="s">
        <v>928</v>
      </c>
      <c r="G61" s="37" t="s">
        <v>928</v>
      </c>
      <c r="H61" s="35" t="s">
        <v>28</v>
      </c>
      <c r="I61" s="32" t="s">
        <v>1264</v>
      </c>
    </row>
    <row r="62" spans="1:9">
      <c r="A62" s="34"/>
      <c r="B62" s="32"/>
      <c r="C62" s="36"/>
      <c r="D62" s="36"/>
      <c r="E62" s="34"/>
      <c r="F62" s="37" t="s">
        <v>1269</v>
      </c>
      <c r="G62" s="37" t="s">
        <v>1270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13</v>
      </c>
      <c r="B64" s="32" t="s">
        <v>1145</v>
      </c>
      <c r="C64" s="54">
        <v>18000</v>
      </c>
      <c r="D64" s="54">
        <v>18000</v>
      </c>
      <c r="E64" s="34" t="s">
        <v>21</v>
      </c>
      <c r="F64" s="37" t="s">
        <v>1146</v>
      </c>
      <c r="G64" s="37" t="s">
        <v>1146</v>
      </c>
      <c r="H64" s="35" t="s">
        <v>23</v>
      </c>
      <c r="I64" s="32" t="s">
        <v>1271</v>
      </c>
    </row>
    <row r="65" spans="1:9">
      <c r="A65" s="34"/>
      <c r="B65" s="32" t="s">
        <v>1272</v>
      </c>
      <c r="C65" s="55"/>
      <c r="D65" s="55"/>
      <c r="E65" s="32"/>
      <c r="F65" s="37" t="s">
        <v>1149</v>
      </c>
      <c r="G65" s="37" t="s">
        <v>1149</v>
      </c>
      <c r="H65" s="35" t="s">
        <v>28</v>
      </c>
      <c r="I65" s="32" t="s">
        <v>1273</v>
      </c>
    </row>
    <row r="66" spans="1:9">
      <c r="A66" s="34"/>
      <c r="B66" s="32"/>
      <c r="C66" s="55"/>
      <c r="D66" s="55"/>
      <c r="E66" s="32"/>
      <c r="F66" s="37" t="s">
        <v>1274</v>
      </c>
      <c r="G66" s="37" t="s">
        <v>1275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14</v>
      </c>
      <c r="B68" s="32" t="s">
        <v>1276</v>
      </c>
      <c r="C68" s="33">
        <v>1125</v>
      </c>
      <c r="D68" s="33">
        <v>1125</v>
      </c>
      <c r="E68" s="34" t="s">
        <v>21</v>
      </c>
      <c r="F68" s="32" t="s">
        <v>266</v>
      </c>
      <c r="G68" s="32" t="s">
        <v>266</v>
      </c>
      <c r="H68" s="35" t="s">
        <v>23</v>
      </c>
      <c r="I68" s="32" t="s">
        <v>1277</v>
      </c>
    </row>
    <row r="69" spans="1:9">
      <c r="A69" s="34"/>
      <c r="B69" s="32"/>
      <c r="C69" s="36"/>
      <c r="D69" s="36"/>
      <c r="E69" s="34"/>
      <c r="F69" s="37" t="s">
        <v>268</v>
      </c>
      <c r="G69" s="37" t="s">
        <v>268</v>
      </c>
      <c r="H69" s="35" t="s">
        <v>28</v>
      </c>
      <c r="I69" s="32" t="s">
        <v>1278</v>
      </c>
    </row>
    <row r="70" spans="1:9">
      <c r="A70" s="34"/>
      <c r="B70" s="32"/>
      <c r="C70" s="36"/>
      <c r="D70" s="36"/>
      <c r="E70" s="34"/>
      <c r="F70" s="37" t="s">
        <v>1279</v>
      </c>
      <c r="G70" s="37" t="s">
        <v>1280</v>
      </c>
      <c r="H70" s="32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1215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15</v>
      </c>
      <c r="B81" s="32" t="s">
        <v>1281</v>
      </c>
      <c r="C81" s="33">
        <v>1580</v>
      </c>
      <c r="D81" s="33">
        <v>1580</v>
      </c>
      <c r="E81" s="34" t="s">
        <v>21</v>
      </c>
      <c r="F81" s="32" t="s">
        <v>266</v>
      </c>
      <c r="G81" s="32" t="s">
        <v>266</v>
      </c>
      <c r="H81" s="35" t="s">
        <v>23</v>
      </c>
      <c r="I81" s="32" t="s">
        <v>1282</v>
      </c>
    </row>
    <row r="82" spans="1:9">
      <c r="A82" s="32"/>
      <c r="B82" s="32"/>
      <c r="C82" s="36"/>
      <c r="D82" s="36"/>
      <c r="E82" s="34"/>
      <c r="F82" s="37" t="s">
        <v>268</v>
      </c>
      <c r="G82" s="37" t="s">
        <v>268</v>
      </c>
      <c r="H82" s="35" t="s">
        <v>28</v>
      </c>
      <c r="I82" s="32" t="s">
        <v>1278</v>
      </c>
    </row>
    <row r="83" spans="1:9">
      <c r="A83" s="32"/>
      <c r="B83" s="32"/>
      <c r="C83" s="36"/>
      <c r="D83" s="36"/>
      <c r="E83" s="34"/>
      <c r="F83" s="37" t="s">
        <v>1283</v>
      </c>
      <c r="G83" s="37" t="s">
        <v>1284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16</v>
      </c>
      <c r="B85" s="32" t="s">
        <v>1285</v>
      </c>
      <c r="C85" s="33">
        <v>1040</v>
      </c>
      <c r="D85" s="33">
        <v>1040</v>
      </c>
      <c r="E85" s="34" t="s">
        <v>21</v>
      </c>
      <c r="F85" s="32" t="s">
        <v>457</v>
      </c>
      <c r="G85" s="32" t="s">
        <v>457</v>
      </c>
      <c r="H85" s="35" t="s">
        <v>23</v>
      </c>
      <c r="I85" s="32" t="s">
        <v>1286</v>
      </c>
    </row>
    <row r="86" spans="1:9">
      <c r="A86" s="34"/>
      <c r="B86" s="32" t="s">
        <v>1287</v>
      </c>
      <c r="C86" s="36"/>
      <c r="D86" s="36"/>
      <c r="E86" s="34"/>
      <c r="F86" s="37" t="s">
        <v>1058</v>
      </c>
      <c r="G86" s="37" t="s">
        <v>1058</v>
      </c>
      <c r="H86" s="35" t="s">
        <v>28</v>
      </c>
      <c r="I86" s="32" t="s">
        <v>1278</v>
      </c>
    </row>
    <row r="87" spans="1:9">
      <c r="A87" s="34"/>
      <c r="B87" s="32"/>
      <c r="C87" s="36"/>
      <c r="D87" s="36"/>
      <c r="E87" s="32"/>
      <c r="F87" s="37" t="s">
        <v>1288</v>
      </c>
      <c r="G87" s="37" t="s">
        <v>1289</v>
      </c>
      <c r="H87" s="37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17</v>
      </c>
      <c r="B89" s="32" t="s">
        <v>1290</v>
      </c>
      <c r="C89" s="33">
        <v>4200</v>
      </c>
      <c r="D89" s="33">
        <v>4200</v>
      </c>
      <c r="E89" s="34" t="s">
        <v>21</v>
      </c>
      <c r="F89" s="32" t="s">
        <v>1267</v>
      </c>
      <c r="G89" s="32" t="s">
        <v>1267</v>
      </c>
      <c r="H89" s="35" t="s">
        <v>23</v>
      </c>
      <c r="I89" s="32" t="s">
        <v>1291</v>
      </c>
    </row>
    <row r="90" spans="1:9">
      <c r="A90" s="34"/>
      <c r="B90" s="32" t="s">
        <v>1292</v>
      </c>
      <c r="C90" s="36"/>
      <c r="D90" s="36"/>
      <c r="E90" s="34"/>
      <c r="F90" s="37" t="s">
        <v>928</v>
      </c>
      <c r="G90" s="37" t="s">
        <v>928</v>
      </c>
      <c r="H90" s="35" t="s">
        <v>28</v>
      </c>
      <c r="I90" s="32" t="s">
        <v>1278</v>
      </c>
    </row>
    <row r="91" spans="1:9">
      <c r="A91" s="34"/>
      <c r="B91" s="32"/>
      <c r="C91" s="36"/>
      <c r="D91" s="36"/>
      <c r="E91" s="34"/>
      <c r="F91" s="37" t="s">
        <v>1293</v>
      </c>
      <c r="G91" s="37" t="s">
        <v>1199</v>
      </c>
      <c r="H91" s="32"/>
      <c r="I91" s="32"/>
    </row>
    <row r="92" spans="1:9">
      <c r="A92" s="29"/>
      <c r="B92" s="31"/>
      <c r="C92" s="73"/>
      <c r="D92" s="73"/>
      <c r="E92" s="29"/>
      <c r="F92" s="40"/>
      <c r="G92" s="40"/>
      <c r="H92" s="40"/>
      <c r="I92" s="31"/>
    </row>
    <row r="93" spans="1:9">
      <c r="A93" s="34">
        <v>18</v>
      </c>
      <c r="B93" s="32" t="s">
        <v>1294</v>
      </c>
      <c r="C93" s="33">
        <v>1400</v>
      </c>
      <c r="D93" s="33">
        <v>1400</v>
      </c>
      <c r="E93" s="34" t="s">
        <v>21</v>
      </c>
      <c r="F93" s="32" t="s">
        <v>457</v>
      </c>
      <c r="G93" s="32" t="s">
        <v>457</v>
      </c>
      <c r="H93" s="35" t="s">
        <v>23</v>
      </c>
      <c r="I93" s="32" t="s">
        <v>1295</v>
      </c>
    </row>
    <row r="94" spans="1:9">
      <c r="A94" s="34"/>
      <c r="B94" s="32" t="s">
        <v>1296</v>
      </c>
      <c r="C94" s="36"/>
      <c r="D94" s="36"/>
      <c r="E94" s="34"/>
      <c r="F94" s="37" t="s">
        <v>1058</v>
      </c>
      <c r="G94" s="37" t="s">
        <v>1058</v>
      </c>
      <c r="H94" s="35" t="s">
        <v>28</v>
      </c>
      <c r="I94" s="32" t="s">
        <v>1297</v>
      </c>
    </row>
    <row r="95" spans="1:9">
      <c r="A95" s="34"/>
      <c r="B95" s="32"/>
      <c r="C95" s="36"/>
      <c r="D95" s="36"/>
      <c r="E95" s="32"/>
      <c r="F95" s="37" t="s">
        <v>1298</v>
      </c>
      <c r="G95" s="37" t="s">
        <v>1299</v>
      </c>
      <c r="H95" s="37"/>
      <c r="I95" s="32"/>
    </row>
    <row r="96" spans="1:9">
      <c r="A96" s="29"/>
      <c r="B96" s="31"/>
      <c r="C96" s="73"/>
      <c r="D96" s="73"/>
      <c r="E96" s="29"/>
      <c r="F96" s="40"/>
      <c r="G96" s="40"/>
      <c r="H96" s="40"/>
      <c r="I96" s="31"/>
    </row>
    <row r="97" spans="1:9">
      <c r="A97" s="34">
        <v>19</v>
      </c>
      <c r="B97" s="42" t="s">
        <v>1300</v>
      </c>
      <c r="C97" s="83">
        <v>16500</v>
      </c>
      <c r="D97" s="83">
        <v>16500</v>
      </c>
      <c r="E97" s="34" t="s">
        <v>21</v>
      </c>
      <c r="F97" s="37" t="s">
        <v>1301</v>
      </c>
      <c r="G97" s="37" t="s">
        <v>1301</v>
      </c>
      <c r="H97" s="35" t="s">
        <v>23</v>
      </c>
      <c r="I97" s="32" t="s">
        <v>1302</v>
      </c>
    </row>
    <row r="98" spans="1:9">
      <c r="A98" s="34"/>
      <c r="B98" s="32" t="s">
        <v>1303</v>
      </c>
      <c r="C98" s="43"/>
      <c r="D98" s="43"/>
      <c r="E98" s="32"/>
      <c r="F98" s="37" t="s">
        <v>1304</v>
      </c>
      <c r="G98" s="37" t="s">
        <v>1305</v>
      </c>
      <c r="H98" s="35" t="s">
        <v>28</v>
      </c>
      <c r="I98" s="32" t="s">
        <v>1297</v>
      </c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1306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20</v>
      </c>
      <c r="B107" s="32" t="s">
        <v>1307</v>
      </c>
      <c r="C107" s="33">
        <v>7075</v>
      </c>
      <c r="D107" s="33">
        <v>7075</v>
      </c>
      <c r="E107" s="34" t="s">
        <v>21</v>
      </c>
      <c r="F107" s="32" t="s">
        <v>964</v>
      </c>
      <c r="G107" s="32" t="s">
        <v>964</v>
      </c>
      <c r="H107" s="35" t="s">
        <v>23</v>
      </c>
      <c r="I107" s="32" t="s">
        <v>1308</v>
      </c>
    </row>
    <row r="108" spans="1:9">
      <c r="A108" s="32"/>
      <c r="B108" s="32"/>
      <c r="C108" s="36"/>
      <c r="D108" s="36"/>
      <c r="E108" s="34"/>
      <c r="F108" s="58" t="s">
        <v>1309</v>
      </c>
      <c r="G108" s="58" t="s">
        <v>1310</v>
      </c>
      <c r="H108" s="35" t="s">
        <v>28</v>
      </c>
      <c r="I108" s="32" t="s">
        <v>1311</v>
      </c>
    </row>
    <row r="109" spans="1:9">
      <c r="A109" s="31"/>
      <c r="B109" s="31"/>
      <c r="C109" s="44"/>
      <c r="D109" s="44"/>
      <c r="E109" s="31"/>
      <c r="F109" s="40"/>
      <c r="G109" s="40"/>
      <c r="H109" s="31"/>
      <c r="I109" s="31"/>
    </row>
    <row r="110" spans="1:9">
      <c r="A110" s="34">
        <v>21</v>
      </c>
      <c r="B110" s="32" t="s">
        <v>1312</v>
      </c>
      <c r="C110" s="41">
        <v>11400</v>
      </c>
      <c r="D110" s="41">
        <v>11400</v>
      </c>
      <c r="E110" s="34" t="s">
        <v>21</v>
      </c>
      <c r="F110" s="37" t="s">
        <v>258</v>
      </c>
      <c r="G110" s="37" t="s">
        <v>258</v>
      </c>
      <c r="H110" s="35" t="s">
        <v>23</v>
      </c>
      <c r="I110" s="32" t="s">
        <v>1313</v>
      </c>
    </row>
    <row r="111" spans="1:9">
      <c r="A111" s="34"/>
      <c r="B111" s="42" t="s">
        <v>1314</v>
      </c>
      <c r="C111" s="43"/>
      <c r="D111" s="43"/>
      <c r="E111" s="34"/>
      <c r="F111" s="37" t="s">
        <v>261</v>
      </c>
      <c r="G111" s="37" t="s">
        <v>261</v>
      </c>
      <c r="H111" s="35" t="s">
        <v>28</v>
      </c>
      <c r="I111" s="32" t="s">
        <v>1311</v>
      </c>
    </row>
    <row r="112" spans="1:9">
      <c r="A112" s="34"/>
      <c r="B112" s="32"/>
      <c r="C112" s="43"/>
      <c r="D112" s="43"/>
      <c r="E112" s="32"/>
      <c r="F112" s="37" t="s">
        <v>1315</v>
      </c>
      <c r="G112" s="37" t="s">
        <v>1316</v>
      </c>
      <c r="H112" s="37"/>
      <c r="I112" s="32"/>
    </row>
    <row r="113" spans="1:9">
      <c r="A113" s="29"/>
      <c r="B113" s="31"/>
      <c r="C113" s="30"/>
      <c r="D113" s="30"/>
      <c r="E113" s="31"/>
      <c r="F113" s="40"/>
      <c r="G113" s="40"/>
      <c r="H113" s="40"/>
      <c r="I113" s="31"/>
    </row>
    <row r="114" spans="1:9">
      <c r="A114" s="34">
        <v>22</v>
      </c>
      <c r="B114" s="32" t="s">
        <v>1067</v>
      </c>
      <c r="C114" s="81">
        <v>515.4</v>
      </c>
      <c r="D114" s="81">
        <v>515.4</v>
      </c>
      <c r="E114" s="34" t="s">
        <v>21</v>
      </c>
      <c r="F114" s="37" t="s">
        <v>1063</v>
      </c>
      <c r="G114" s="37" t="s">
        <v>1063</v>
      </c>
      <c r="H114" s="35" t="s">
        <v>23</v>
      </c>
      <c r="I114" s="32" t="s">
        <v>1317</v>
      </c>
    </row>
    <row r="115" spans="1:9">
      <c r="A115" s="34"/>
      <c r="B115" s="32" t="s">
        <v>1318</v>
      </c>
      <c r="C115" s="36"/>
      <c r="D115" s="36"/>
      <c r="E115" s="34"/>
      <c r="F115" s="37" t="s">
        <v>1319</v>
      </c>
      <c r="G115" s="37" t="s">
        <v>1320</v>
      </c>
      <c r="H115" s="35" t="s">
        <v>28</v>
      </c>
      <c r="I115" s="32" t="s">
        <v>1311</v>
      </c>
    </row>
    <row r="116" spans="1:9">
      <c r="A116" s="29"/>
      <c r="B116" s="31"/>
      <c r="C116" s="44"/>
      <c r="D116" s="44"/>
      <c r="E116" s="29"/>
      <c r="F116" s="40"/>
      <c r="G116" s="40"/>
      <c r="H116" s="31"/>
      <c r="I116" s="31"/>
    </row>
    <row r="117" spans="1:9">
      <c r="A117" s="34">
        <v>23</v>
      </c>
      <c r="B117" s="32" t="s">
        <v>1157</v>
      </c>
      <c r="C117" s="33">
        <v>2870</v>
      </c>
      <c r="D117" s="33">
        <v>2870</v>
      </c>
      <c r="E117" s="34" t="s">
        <v>21</v>
      </c>
      <c r="F117" s="32" t="s">
        <v>266</v>
      </c>
      <c r="G117" s="32" t="s">
        <v>266</v>
      </c>
      <c r="H117" s="35" t="s">
        <v>23</v>
      </c>
      <c r="I117" s="32" t="s">
        <v>1321</v>
      </c>
    </row>
    <row r="118" spans="1:9">
      <c r="A118" s="34"/>
      <c r="B118" s="32"/>
      <c r="C118" s="36"/>
      <c r="D118" s="36"/>
      <c r="E118" s="34"/>
      <c r="F118" s="37" t="s">
        <v>268</v>
      </c>
      <c r="G118" s="37" t="s">
        <v>268</v>
      </c>
      <c r="H118" s="35" t="s">
        <v>28</v>
      </c>
      <c r="I118" s="32" t="s">
        <v>1311</v>
      </c>
    </row>
    <row r="119" spans="1:9">
      <c r="A119" s="34"/>
      <c r="B119" s="32"/>
      <c r="C119" s="36"/>
      <c r="D119" s="36"/>
      <c r="E119" s="34"/>
      <c r="F119" s="37" t="s">
        <v>1322</v>
      </c>
      <c r="G119" s="37" t="s">
        <v>1323</v>
      </c>
      <c r="H119" s="37"/>
      <c r="I119" s="32"/>
    </row>
    <row r="120" spans="1:9">
      <c r="A120" s="29"/>
      <c r="B120" s="31"/>
      <c r="C120" s="44"/>
      <c r="D120" s="44"/>
      <c r="E120" s="29"/>
      <c r="F120" s="40"/>
      <c r="G120" s="40"/>
      <c r="H120" s="40"/>
      <c r="I120" s="31"/>
    </row>
    <row r="121" spans="1:9">
      <c r="A121" s="34">
        <v>24</v>
      </c>
      <c r="B121" s="32" t="s">
        <v>1324</v>
      </c>
      <c r="C121" s="75">
        <v>54300</v>
      </c>
      <c r="D121" s="75">
        <v>54300</v>
      </c>
      <c r="E121" s="34" t="s">
        <v>21</v>
      </c>
      <c r="F121" s="32" t="s">
        <v>469</v>
      </c>
      <c r="G121" s="32" t="s">
        <v>469</v>
      </c>
      <c r="H121" s="35" t="s">
        <v>23</v>
      </c>
      <c r="I121" s="32" t="s">
        <v>1325</v>
      </c>
    </row>
    <row r="122" spans="1:9">
      <c r="A122" s="34"/>
      <c r="B122" s="32" t="s">
        <v>412</v>
      </c>
      <c r="C122" s="55"/>
      <c r="D122" s="55"/>
      <c r="E122" s="34"/>
      <c r="F122" s="37" t="s">
        <v>472</v>
      </c>
      <c r="G122" s="37" t="s">
        <v>472</v>
      </c>
      <c r="H122" s="35" t="s">
        <v>28</v>
      </c>
      <c r="I122" s="32" t="s">
        <v>1326</v>
      </c>
    </row>
    <row r="123" spans="1:9">
      <c r="A123" s="34"/>
      <c r="B123" s="32"/>
      <c r="C123" s="55"/>
      <c r="D123" s="55"/>
      <c r="E123" s="32"/>
      <c r="F123" s="37" t="s">
        <v>1327</v>
      </c>
      <c r="G123" s="37" t="s">
        <v>1328</v>
      </c>
      <c r="H123" s="37"/>
      <c r="I123" s="32"/>
    </row>
    <row r="124" spans="1:9">
      <c r="A124" s="34"/>
      <c r="B124" s="42"/>
      <c r="C124" s="43"/>
      <c r="D124" s="43"/>
      <c r="E124" s="34"/>
      <c r="F124" s="37"/>
      <c r="G124" s="37"/>
      <c r="H124" s="37"/>
      <c r="I124" s="32"/>
    </row>
    <row r="125" spans="1:9">
      <c r="A125" s="31"/>
      <c r="B125" s="31"/>
      <c r="C125" s="69"/>
      <c r="D125" s="69"/>
      <c r="E125" s="31"/>
      <c r="F125" s="40"/>
      <c r="G125" s="40"/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1306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25</v>
      </c>
      <c r="B133" s="32" t="s">
        <v>1329</v>
      </c>
      <c r="C133" s="75">
        <v>1290</v>
      </c>
      <c r="D133" s="75">
        <v>1290</v>
      </c>
      <c r="E133" s="34" t="s">
        <v>21</v>
      </c>
      <c r="F133" s="32" t="s">
        <v>1330</v>
      </c>
      <c r="G133" s="32" t="s">
        <v>1330</v>
      </c>
      <c r="H133" s="35" t="s">
        <v>23</v>
      </c>
      <c r="I133" s="32" t="s">
        <v>1331</v>
      </c>
    </row>
    <row r="134" spans="1:9">
      <c r="A134" s="32"/>
      <c r="B134" s="32" t="s">
        <v>1332</v>
      </c>
      <c r="C134" s="55"/>
      <c r="D134" s="55"/>
      <c r="E134" s="34"/>
      <c r="F134" s="37" t="s">
        <v>1333</v>
      </c>
      <c r="G134" s="37" t="s">
        <v>1333</v>
      </c>
      <c r="H134" s="35" t="s">
        <v>28</v>
      </c>
      <c r="I134" s="32" t="s">
        <v>1334</v>
      </c>
    </row>
    <row r="135" spans="1:9">
      <c r="A135" s="32"/>
      <c r="B135" s="32"/>
      <c r="C135" s="55"/>
      <c r="D135" s="55"/>
      <c r="E135" s="32"/>
      <c r="F135" s="37" t="s">
        <v>1335</v>
      </c>
      <c r="G135" s="37" t="s">
        <v>1336</v>
      </c>
      <c r="H135" s="37"/>
      <c r="I135" s="32"/>
    </row>
    <row r="136" spans="1:9">
      <c r="A136" s="29"/>
      <c r="B136" s="31"/>
      <c r="C136" s="62"/>
      <c r="D136" s="62"/>
      <c r="E136" s="29"/>
      <c r="F136" s="40"/>
      <c r="G136" s="40"/>
      <c r="H136" s="40"/>
      <c r="I136" s="31"/>
    </row>
    <row r="137" spans="1:9">
      <c r="A137" s="34">
        <v>26</v>
      </c>
      <c r="B137" s="32" t="s">
        <v>1337</v>
      </c>
      <c r="C137" s="54">
        <v>3850</v>
      </c>
      <c r="D137" s="54">
        <v>3850</v>
      </c>
      <c r="E137" s="34" t="s">
        <v>21</v>
      </c>
      <c r="F137" s="37" t="s">
        <v>324</v>
      </c>
      <c r="G137" s="37" t="s">
        <v>324</v>
      </c>
      <c r="H137" s="35" t="s">
        <v>23</v>
      </c>
      <c r="I137" s="32" t="s">
        <v>1338</v>
      </c>
    </row>
    <row r="138" spans="1:9">
      <c r="A138" s="34"/>
      <c r="B138" s="32" t="s">
        <v>382</v>
      </c>
      <c r="C138" s="55"/>
      <c r="D138" s="55"/>
      <c r="E138" s="32"/>
      <c r="F138" s="37" t="s">
        <v>1172</v>
      </c>
      <c r="G138" s="37" t="s">
        <v>1172</v>
      </c>
      <c r="H138" s="35" t="s">
        <v>28</v>
      </c>
      <c r="I138" s="32" t="s">
        <v>1334</v>
      </c>
    </row>
    <row r="139" spans="1:9">
      <c r="A139" s="34"/>
      <c r="B139" s="32"/>
      <c r="C139" s="55"/>
      <c r="D139" s="55"/>
      <c r="E139" s="32"/>
      <c r="F139" s="37" t="s">
        <v>1339</v>
      </c>
      <c r="G139" s="37" t="s">
        <v>1340</v>
      </c>
      <c r="H139" s="37"/>
      <c r="I139" s="32"/>
    </row>
    <row r="140" spans="1:9">
      <c r="A140" s="29"/>
      <c r="B140" s="31"/>
      <c r="C140" s="63"/>
      <c r="D140" s="39"/>
      <c r="E140" s="29"/>
      <c r="F140" s="31"/>
      <c r="G140" s="31"/>
      <c r="H140" s="40"/>
      <c r="I140" s="31"/>
    </row>
    <row r="141" spans="1:9">
      <c r="A141" s="34">
        <v>27</v>
      </c>
      <c r="B141" s="32" t="s">
        <v>1341</v>
      </c>
      <c r="C141" s="54">
        <v>8750</v>
      </c>
      <c r="D141" s="54">
        <v>8750</v>
      </c>
      <c r="E141" s="34" t="s">
        <v>21</v>
      </c>
      <c r="F141" s="32" t="s">
        <v>298</v>
      </c>
      <c r="G141" s="32" t="s">
        <v>298</v>
      </c>
      <c r="H141" s="35" t="s">
        <v>23</v>
      </c>
      <c r="I141" s="32" t="s">
        <v>1342</v>
      </c>
    </row>
    <row r="142" spans="1:9">
      <c r="A142" s="34"/>
      <c r="B142" s="42" t="s">
        <v>712</v>
      </c>
      <c r="C142" s="55"/>
      <c r="D142" s="55"/>
      <c r="E142" s="34"/>
      <c r="F142" s="37" t="s">
        <v>301</v>
      </c>
      <c r="G142" s="37" t="s">
        <v>301</v>
      </c>
      <c r="H142" s="35" t="s">
        <v>28</v>
      </c>
      <c r="I142" s="32" t="s">
        <v>1273</v>
      </c>
    </row>
    <row r="143" spans="1:9">
      <c r="A143" s="34"/>
      <c r="B143" s="32"/>
      <c r="C143" s="55"/>
      <c r="D143" s="52"/>
      <c r="E143" s="32"/>
      <c r="F143" s="37" t="s">
        <v>1343</v>
      </c>
      <c r="G143" s="37" t="s">
        <v>1344</v>
      </c>
      <c r="H143" s="37"/>
      <c r="I143" s="32"/>
    </row>
    <row r="144" spans="1:9">
      <c r="A144" s="29"/>
      <c r="B144" s="31"/>
      <c r="C144" s="44"/>
      <c r="D144" s="44"/>
      <c r="E144" s="29"/>
      <c r="F144" s="40"/>
      <c r="G144" s="40"/>
      <c r="H144" s="31"/>
      <c r="I144" s="31"/>
    </row>
    <row r="145" spans="1:9">
      <c r="A145" s="34">
        <v>28</v>
      </c>
      <c r="B145" s="32" t="s">
        <v>1345</v>
      </c>
      <c r="C145" s="54">
        <v>140</v>
      </c>
      <c r="D145" s="54">
        <v>140</v>
      </c>
      <c r="E145" s="34" t="s">
        <v>21</v>
      </c>
      <c r="F145" s="37" t="s">
        <v>1346</v>
      </c>
      <c r="G145" s="37" t="s">
        <v>1346</v>
      </c>
      <c r="H145" s="35" t="s">
        <v>23</v>
      </c>
      <c r="I145" s="32" t="s">
        <v>1347</v>
      </c>
    </row>
    <row r="146" spans="1:9">
      <c r="A146" s="34"/>
      <c r="B146" s="32" t="s">
        <v>1348</v>
      </c>
      <c r="C146" s="55"/>
      <c r="D146" s="55"/>
      <c r="E146" s="32"/>
      <c r="F146" s="37" t="s">
        <v>1349</v>
      </c>
      <c r="G146" s="37" t="s">
        <v>1349</v>
      </c>
      <c r="H146" s="35" t="s">
        <v>28</v>
      </c>
      <c r="I146" s="32" t="s">
        <v>1278</v>
      </c>
    </row>
    <row r="147" spans="1:9">
      <c r="A147" s="34"/>
      <c r="B147" s="32"/>
      <c r="C147" s="55"/>
      <c r="D147" s="55"/>
      <c r="E147" s="32"/>
      <c r="F147" s="37" t="s">
        <v>1350</v>
      </c>
      <c r="G147" s="37" t="s">
        <v>1351</v>
      </c>
      <c r="H147" s="37"/>
      <c r="I147" s="32"/>
    </row>
    <row r="148" spans="1:9">
      <c r="A148" s="29"/>
      <c r="B148" s="31"/>
      <c r="C148" s="30"/>
      <c r="D148" s="30"/>
      <c r="E148" s="31"/>
      <c r="F148" s="40"/>
      <c r="G148" s="40"/>
      <c r="H148" s="40"/>
      <c r="I148" s="31"/>
    </row>
    <row r="149" spans="1:9">
      <c r="A149" s="34">
        <v>29</v>
      </c>
      <c r="B149" s="32" t="s">
        <v>1352</v>
      </c>
      <c r="C149" s="54">
        <v>1950</v>
      </c>
      <c r="D149" s="54">
        <v>1950</v>
      </c>
      <c r="E149" s="34" t="s">
        <v>21</v>
      </c>
      <c r="F149" s="37" t="s">
        <v>324</v>
      </c>
      <c r="G149" s="37" t="s">
        <v>324</v>
      </c>
      <c r="H149" s="35" t="s">
        <v>23</v>
      </c>
      <c r="I149" s="32" t="s">
        <v>1353</v>
      </c>
    </row>
    <row r="150" spans="1:9">
      <c r="A150" s="34"/>
      <c r="B150" s="32" t="s">
        <v>1354</v>
      </c>
      <c r="C150" s="55"/>
      <c r="D150" s="55"/>
      <c r="E150" s="32"/>
      <c r="F150" s="37" t="s">
        <v>1172</v>
      </c>
      <c r="G150" s="37" t="s">
        <v>1172</v>
      </c>
      <c r="H150" s="35" t="s">
        <v>28</v>
      </c>
      <c r="I150" s="32" t="s">
        <v>1278</v>
      </c>
    </row>
    <row r="151" spans="1:9">
      <c r="A151" s="31"/>
      <c r="B151" s="31"/>
      <c r="C151" s="30"/>
      <c r="D151" s="30"/>
      <c r="E151" s="31"/>
      <c r="F151" s="40" t="s">
        <v>1355</v>
      </c>
      <c r="G151" s="40" t="s">
        <v>1356</v>
      </c>
      <c r="H151" s="40"/>
      <c r="I151" s="31"/>
    </row>
    <row r="154" spans="1:9">
      <c r="A154" s="21" t="e" cm="1">
        <f t="array" ref="A154">#NAME?</f>
        <v>#NAME?</v>
      </c>
      <c r="B154" s="21"/>
      <c r="C154" s="108" t="s">
        <v>1215</v>
      </c>
      <c r="D154" s="108"/>
      <c r="E154" s="108"/>
      <c r="F154" s="108"/>
      <c r="G154" s="21"/>
      <c r="H154" s="21"/>
      <c r="I154" s="21" t="s">
        <v>1</v>
      </c>
    </row>
    <row r="155" spans="1:9">
      <c r="A155" s="21"/>
      <c r="B155" s="21"/>
      <c r="C155" s="108" t="s">
        <v>2</v>
      </c>
      <c r="D155" s="108"/>
      <c r="E155" s="108"/>
      <c r="F155" s="108"/>
      <c r="G155" s="21"/>
      <c r="H155" s="21"/>
      <c r="I155" s="21"/>
    </row>
    <row r="156" spans="1:9">
      <c r="A156" s="21"/>
      <c r="B156" s="21"/>
      <c r="C156" s="109" t="s">
        <v>54</v>
      </c>
      <c r="D156" s="109"/>
      <c r="E156" s="109"/>
      <c r="F156" s="109"/>
      <c r="G156" s="21"/>
      <c r="H156" s="21"/>
      <c r="I156" s="53" t="s">
        <v>1191</v>
      </c>
    </row>
    <row r="157" spans="1:9">
      <c r="A157" s="26" t="s">
        <v>5</v>
      </c>
      <c r="B157" s="26" t="s">
        <v>6</v>
      </c>
      <c r="C157" s="27" t="s">
        <v>7</v>
      </c>
      <c r="D157" s="27" t="s">
        <v>8</v>
      </c>
      <c r="E157" s="26" t="s">
        <v>9</v>
      </c>
      <c r="F157" s="26" t="s">
        <v>10</v>
      </c>
      <c r="G157" s="26" t="s">
        <v>11</v>
      </c>
      <c r="H157" s="26" t="s">
        <v>12</v>
      </c>
      <c r="I157" s="28" t="s">
        <v>13</v>
      </c>
    </row>
    <row r="158" spans="1:9">
      <c r="A158" s="29" t="s">
        <v>14</v>
      </c>
      <c r="B158" s="29"/>
      <c r="C158" s="30" t="s">
        <v>15</v>
      </c>
      <c r="D158" s="30"/>
      <c r="E158" s="29"/>
      <c r="F158" s="29" t="s">
        <v>16</v>
      </c>
      <c r="G158" s="29" t="s">
        <v>17</v>
      </c>
      <c r="H158" s="29" t="s">
        <v>18</v>
      </c>
      <c r="I158" s="31" t="s">
        <v>19</v>
      </c>
    </row>
    <row r="159" spans="1:9">
      <c r="A159" s="26">
        <v>30</v>
      </c>
      <c r="B159" s="32" t="s">
        <v>1357</v>
      </c>
      <c r="C159" s="54">
        <v>7500</v>
      </c>
      <c r="D159" s="54">
        <v>7500</v>
      </c>
      <c r="E159" s="34" t="s">
        <v>21</v>
      </c>
      <c r="F159" s="32" t="s">
        <v>298</v>
      </c>
      <c r="G159" s="32" t="s">
        <v>298</v>
      </c>
      <c r="H159" s="35" t="s">
        <v>23</v>
      </c>
      <c r="I159" s="32" t="s">
        <v>1358</v>
      </c>
    </row>
    <row r="160" spans="1:9">
      <c r="A160" s="32"/>
      <c r="B160" s="42" t="s">
        <v>877</v>
      </c>
      <c r="C160" s="55"/>
      <c r="D160" s="55"/>
      <c r="E160" s="34"/>
      <c r="F160" s="37" t="s">
        <v>301</v>
      </c>
      <c r="G160" s="37" t="s">
        <v>301</v>
      </c>
      <c r="H160" s="35" t="s">
        <v>28</v>
      </c>
      <c r="I160" s="32" t="s">
        <v>1359</v>
      </c>
    </row>
    <row r="161" spans="1:9">
      <c r="A161" s="32"/>
      <c r="B161" s="32"/>
      <c r="C161" s="55"/>
      <c r="D161" s="52"/>
      <c r="E161" s="32"/>
      <c r="F161" s="37" t="s">
        <v>1360</v>
      </c>
      <c r="G161" s="37" t="s">
        <v>1361</v>
      </c>
      <c r="H161" s="37"/>
      <c r="I161" s="32"/>
    </row>
    <row r="162" spans="1:9">
      <c r="A162" s="29"/>
      <c r="B162" s="31"/>
      <c r="C162" s="44"/>
      <c r="D162" s="44"/>
      <c r="E162" s="29"/>
      <c r="F162" s="31"/>
      <c r="G162" s="31"/>
      <c r="H162" s="40"/>
      <c r="I162" s="31"/>
    </row>
    <row r="163" spans="1:9">
      <c r="A163" s="34">
        <v>31</v>
      </c>
      <c r="B163" s="32" t="s">
        <v>1362</v>
      </c>
      <c r="C163" s="33">
        <v>2050</v>
      </c>
      <c r="D163" s="33">
        <v>2050</v>
      </c>
      <c r="E163" s="34" t="s">
        <v>21</v>
      </c>
      <c r="F163" s="32" t="s">
        <v>457</v>
      </c>
      <c r="G163" s="32" t="s">
        <v>457</v>
      </c>
      <c r="H163" s="35" t="s">
        <v>23</v>
      </c>
      <c r="I163" s="32" t="s">
        <v>1363</v>
      </c>
    </row>
    <row r="164" spans="1:9">
      <c r="A164" s="34"/>
      <c r="B164" s="32" t="s">
        <v>1364</v>
      </c>
      <c r="C164" s="36"/>
      <c r="D164" s="36"/>
      <c r="E164" s="34"/>
      <c r="F164" s="37" t="s">
        <v>1058</v>
      </c>
      <c r="G164" s="37" t="s">
        <v>1058</v>
      </c>
      <c r="H164" s="35" t="s">
        <v>28</v>
      </c>
      <c r="I164" s="32" t="s">
        <v>1311</v>
      </c>
    </row>
    <row r="165" spans="1:9">
      <c r="A165" s="34"/>
      <c r="B165" s="32"/>
      <c r="C165" s="36"/>
      <c r="D165" s="36"/>
      <c r="E165" s="32"/>
      <c r="F165" s="37" t="s">
        <v>1365</v>
      </c>
      <c r="G165" s="37" t="s">
        <v>1366</v>
      </c>
      <c r="H165" s="37"/>
      <c r="I165" s="32"/>
    </row>
    <row r="166" spans="1:9">
      <c r="A166" s="29"/>
      <c r="B166" s="31"/>
      <c r="C166" s="62"/>
      <c r="D166" s="62"/>
      <c r="E166" s="29"/>
      <c r="F166" s="40"/>
      <c r="G166" s="40"/>
      <c r="H166" s="40"/>
      <c r="I166" s="31"/>
    </row>
    <row r="167" spans="1:9">
      <c r="A167" s="34">
        <v>32</v>
      </c>
      <c r="B167" s="32" t="s">
        <v>1367</v>
      </c>
      <c r="C167" s="54">
        <v>313000</v>
      </c>
      <c r="D167" s="55">
        <v>310294.76</v>
      </c>
      <c r="E167" s="34" t="s">
        <v>21</v>
      </c>
      <c r="F167" s="37" t="s">
        <v>426</v>
      </c>
      <c r="G167" s="37" t="s">
        <v>426</v>
      </c>
      <c r="H167" s="35" t="s">
        <v>23</v>
      </c>
      <c r="I167" s="32" t="s">
        <v>427</v>
      </c>
    </row>
    <row r="168" spans="1:9">
      <c r="A168" s="34"/>
      <c r="B168" s="32" t="s">
        <v>1368</v>
      </c>
      <c r="C168" s="55"/>
      <c r="D168" s="55"/>
      <c r="E168" s="32"/>
      <c r="F168" s="37" t="s">
        <v>429</v>
      </c>
      <c r="G168" s="37" t="s">
        <v>429</v>
      </c>
      <c r="H168" s="35" t="s">
        <v>28</v>
      </c>
      <c r="I168" s="32" t="s">
        <v>1369</v>
      </c>
    </row>
    <row r="169" spans="1:9">
      <c r="A169" s="34"/>
      <c r="B169" s="32"/>
      <c r="C169" s="55"/>
      <c r="D169" s="55"/>
      <c r="E169" s="32"/>
      <c r="F169" s="37" t="s">
        <v>1370</v>
      </c>
      <c r="G169" s="37" t="s">
        <v>1371</v>
      </c>
      <c r="H169" s="37"/>
      <c r="I169" s="32"/>
    </row>
    <row r="170" spans="1:9">
      <c r="A170" s="29"/>
      <c r="B170" s="31"/>
      <c r="C170" s="30"/>
      <c r="D170" s="30"/>
      <c r="E170" s="31"/>
      <c r="F170" s="40"/>
      <c r="G170" s="40"/>
      <c r="H170" s="40"/>
      <c r="I170" s="31"/>
    </row>
    <row r="171" spans="1:9">
      <c r="A171" s="34">
        <v>33</v>
      </c>
      <c r="B171" s="32" t="s">
        <v>1372</v>
      </c>
      <c r="C171" s="54">
        <v>155600</v>
      </c>
      <c r="D171" s="54">
        <v>155600</v>
      </c>
      <c r="E171" s="34" t="s">
        <v>21</v>
      </c>
      <c r="F171" s="37" t="s">
        <v>1201</v>
      </c>
      <c r="G171" s="37" t="s">
        <v>1201</v>
      </c>
      <c r="H171" s="35" t="s">
        <v>23</v>
      </c>
      <c r="I171" s="32" t="s">
        <v>427</v>
      </c>
    </row>
    <row r="172" spans="1:9">
      <c r="A172" s="34"/>
      <c r="B172" s="32" t="s">
        <v>1373</v>
      </c>
      <c r="C172" s="55"/>
      <c r="D172" s="55"/>
      <c r="E172" s="32"/>
      <c r="F172" s="37" t="s">
        <v>1374</v>
      </c>
      <c r="G172" s="37" t="s">
        <v>1375</v>
      </c>
      <c r="H172" s="35" t="s">
        <v>28</v>
      </c>
      <c r="I172" s="32" t="s">
        <v>1376</v>
      </c>
    </row>
    <row r="173" spans="1:9">
      <c r="A173" s="29"/>
      <c r="B173" s="31"/>
      <c r="C173" s="30"/>
      <c r="D173" s="30"/>
      <c r="E173" s="29"/>
      <c r="F173" s="40"/>
      <c r="G173" s="31"/>
      <c r="H173" s="31"/>
      <c r="I173" s="31"/>
    </row>
    <row r="174" spans="1:9">
      <c r="A174" s="34">
        <v>34</v>
      </c>
      <c r="B174" s="32" t="s">
        <v>1377</v>
      </c>
      <c r="C174" s="54">
        <v>265000</v>
      </c>
      <c r="D174" s="54">
        <v>265000</v>
      </c>
      <c r="E174" s="34" t="s">
        <v>21</v>
      </c>
      <c r="F174" s="37" t="s">
        <v>1201</v>
      </c>
      <c r="G174" s="37" t="s">
        <v>1201</v>
      </c>
      <c r="H174" s="35" t="s">
        <v>23</v>
      </c>
      <c r="I174" s="32" t="s">
        <v>427</v>
      </c>
    </row>
    <row r="175" spans="1:9">
      <c r="A175" s="34"/>
      <c r="B175" s="32" t="s">
        <v>1378</v>
      </c>
      <c r="C175" s="55"/>
      <c r="D175" s="55"/>
      <c r="E175" s="32"/>
      <c r="F175" s="37" t="s">
        <v>1379</v>
      </c>
      <c r="G175" s="37" t="s">
        <v>1380</v>
      </c>
      <c r="H175" s="35" t="s">
        <v>28</v>
      </c>
      <c r="I175" s="32" t="s">
        <v>1381</v>
      </c>
    </row>
    <row r="176" spans="1:9">
      <c r="A176" s="34"/>
      <c r="B176" s="32" t="s">
        <v>1382</v>
      </c>
      <c r="C176" s="75"/>
      <c r="D176" s="75"/>
      <c r="E176" s="34"/>
      <c r="F176" s="37"/>
      <c r="G176" s="37"/>
      <c r="H176" s="32"/>
      <c r="I176" s="32"/>
    </row>
    <row r="177" spans="1:9">
      <c r="A177" s="31"/>
      <c r="B177" s="31"/>
      <c r="C177" s="30"/>
      <c r="D177" s="24"/>
      <c r="E177" s="31"/>
      <c r="F177" s="84"/>
      <c r="G177" s="84"/>
      <c r="H177" s="31"/>
      <c r="I177" s="31"/>
    </row>
    <row r="180" spans="1:9">
      <c r="A180" s="21" t="e" cm="1">
        <f t="array" ref="A180">#NAME?</f>
        <v>#NAME?</v>
      </c>
      <c r="B180" s="21"/>
      <c r="C180" s="108" t="s">
        <v>1215</v>
      </c>
      <c r="D180" s="108"/>
      <c r="E180" s="108"/>
      <c r="F180" s="108"/>
      <c r="G180" s="21"/>
      <c r="H180" s="21"/>
      <c r="I180" s="21" t="s">
        <v>1</v>
      </c>
    </row>
    <row r="181" spans="1:9">
      <c r="A181" s="21"/>
      <c r="B181" s="21"/>
      <c r="C181" s="108" t="s">
        <v>2</v>
      </c>
      <c r="D181" s="108"/>
      <c r="E181" s="108"/>
      <c r="F181" s="108"/>
      <c r="G181" s="21"/>
      <c r="H181" s="21"/>
      <c r="I181" s="21"/>
    </row>
    <row r="182" spans="1:9">
      <c r="A182" s="21"/>
      <c r="B182" s="21"/>
      <c r="C182" s="109" t="s">
        <v>54</v>
      </c>
      <c r="D182" s="109"/>
      <c r="E182" s="109"/>
      <c r="F182" s="109"/>
      <c r="G182" s="21"/>
      <c r="H182" s="21"/>
      <c r="I182" s="53" t="s">
        <v>1383</v>
      </c>
    </row>
    <row r="183" spans="1:9">
      <c r="A183" s="26" t="s">
        <v>5</v>
      </c>
      <c r="B183" s="26" t="s">
        <v>6</v>
      </c>
      <c r="C183" s="27" t="s">
        <v>7</v>
      </c>
      <c r="D183" s="27" t="s">
        <v>8</v>
      </c>
      <c r="E183" s="26" t="s">
        <v>9</v>
      </c>
      <c r="F183" s="26" t="s">
        <v>10</v>
      </c>
      <c r="G183" s="26" t="s">
        <v>11</v>
      </c>
      <c r="H183" s="26" t="s">
        <v>12</v>
      </c>
      <c r="I183" s="28" t="s">
        <v>13</v>
      </c>
    </row>
    <row r="184" spans="1:9">
      <c r="A184" s="29" t="s">
        <v>14</v>
      </c>
      <c r="B184" s="29"/>
      <c r="C184" s="30" t="s">
        <v>15</v>
      </c>
      <c r="D184" s="30"/>
      <c r="E184" s="29"/>
      <c r="F184" s="29" t="s">
        <v>16</v>
      </c>
      <c r="G184" s="29" t="s">
        <v>17</v>
      </c>
      <c r="H184" s="29" t="s">
        <v>18</v>
      </c>
      <c r="I184" s="31" t="s">
        <v>19</v>
      </c>
    </row>
    <row r="185" spans="1:9">
      <c r="A185" s="26">
        <v>35</v>
      </c>
      <c r="B185" s="32" t="s">
        <v>1384</v>
      </c>
      <c r="C185" s="33">
        <v>24000</v>
      </c>
      <c r="D185" s="33">
        <v>24000</v>
      </c>
      <c r="E185" s="34" t="s">
        <v>21</v>
      </c>
      <c r="F185" s="32" t="s">
        <v>457</v>
      </c>
      <c r="G185" s="32" t="s">
        <v>457</v>
      </c>
      <c r="H185" s="35" t="s">
        <v>23</v>
      </c>
      <c r="I185" s="32" t="s">
        <v>1385</v>
      </c>
    </row>
    <row r="186" spans="1:9">
      <c r="A186" s="32"/>
      <c r="B186" s="32"/>
      <c r="C186" s="36"/>
      <c r="D186" s="36"/>
      <c r="E186" s="34"/>
      <c r="F186" s="37" t="s">
        <v>1058</v>
      </c>
      <c r="G186" s="37" t="s">
        <v>1058</v>
      </c>
      <c r="H186" s="35" t="s">
        <v>28</v>
      </c>
      <c r="I186" s="32" t="s">
        <v>1386</v>
      </c>
    </row>
    <row r="187" spans="1:9">
      <c r="A187" s="32"/>
      <c r="B187" s="32"/>
      <c r="C187" s="36"/>
      <c r="D187" s="36"/>
      <c r="E187" s="32"/>
      <c r="F187" s="37" t="s">
        <v>1387</v>
      </c>
      <c r="G187" s="37" t="s">
        <v>773</v>
      </c>
      <c r="H187" s="37"/>
      <c r="I187" s="32"/>
    </row>
    <row r="188" spans="1:9">
      <c r="A188" s="29"/>
      <c r="B188" s="31"/>
      <c r="C188" s="44"/>
      <c r="D188" s="44"/>
      <c r="E188" s="29"/>
      <c r="F188" s="31"/>
      <c r="G188" s="31"/>
      <c r="H188" s="40"/>
      <c r="I188" s="31"/>
    </row>
    <row r="189" spans="1:9">
      <c r="A189" s="32">
        <v>36</v>
      </c>
      <c r="B189" s="32" t="s">
        <v>228</v>
      </c>
      <c r="C189" s="55">
        <v>39275.42</v>
      </c>
      <c r="D189" s="55">
        <v>39275.42</v>
      </c>
      <c r="E189" s="34" t="s">
        <v>21</v>
      </c>
      <c r="F189" s="32" t="s">
        <v>229</v>
      </c>
      <c r="G189" s="32" t="s">
        <v>229</v>
      </c>
      <c r="H189" s="35" t="s">
        <v>23</v>
      </c>
      <c r="I189" s="32" t="s">
        <v>1388</v>
      </c>
    </row>
    <row r="190" spans="1:9">
      <c r="A190" s="32"/>
      <c r="B190" s="32" t="s">
        <v>1389</v>
      </c>
      <c r="C190" s="55"/>
      <c r="D190" s="55"/>
      <c r="E190" s="34"/>
      <c r="F190" s="37" t="s">
        <v>232</v>
      </c>
      <c r="G190" s="32" t="s">
        <v>232</v>
      </c>
      <c r="H190" s="35" t="s">
        <v>28</v>
      </c>
      <c r="I190" s="32" t="s">
        <v>818</v>
      </c>
    </row>
    <row r="191" spans="1:9">
      <c r="A191" s="32"/>
      <c r="B191" s="32"/>
      <c r="C191" s="75"/>
      <c r="D191" s="75"/>
      <c r="E191" s="34"/>
      <c r="F191" s="37" t="s">
        <v>1390</v>
      </c>
      <c r="G191" s="37" t="s">
        <v>1391</v>
      </c>
      <c r="H191" s="32"/>
      <c r="I191" s="32"/>
    </row>
    <row r="192" spans="1:9">
      <c r="A192" s="29"/>
      <c r="B192" s="31"/>
      <c r="C192" s="62"/>
      <c r="D192" s="62"/>
      <c r="E192" s="29"/>
      <c r="F192" s="40"/>
      <c r="G192" s="40"/>
      <c r="H192" s="40"/>
      <c r="I192" s="31"/>
    </row>
  </sheetData>
  <mergeCells count="23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80:F180"/>
    <mergeCell ref="C181:F181"/>
    <mergeCell ref="C182:F182"/>
    <mergeCell ref="C129:F129"/>
    <mergeCell ref="C130:F130"/>
    <mergeCell ref="C154:F154"/>
    <mergeCell ref="C155:F155"/>
    <mergeCell ref="C156:F15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87"/>
  <sheetViews>
    <sheetView topLeftCell="A13" workbookViewId="0">
      <selection activeCell="C24" sqref="C24"/>
    </sheetView>
  </sheetViews>
  <sheetFormatPr defaultColWidth="9" defaultRowHeight="18.75"/>
  <cols>
    <col min="1" max="1" width="5.25" style="20" customWidth="1"/>
    <col min="2" max="2" width="38.625" style="20" customWidth="1"/>
    <col min="3" max="4" width="13.25" style="20" customWidth="1"/>
    <col min="5" max="5" width="11.375" style="20" customWidth="1"/>
    <col min="6" max="6" width="28.125" style="20" customWidth="1"/>
    <col min="7" max="7" width="27.25" style="20" customWidth="1"/>
    <col min="8" max="8" width="19.25" style="20" customWidth="1"/>
    <col min="9" max="9" width="26.62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1392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1393</v>
      </c>
      <c r="C6" s="33">
        <v>8000</v>
      </c>
      <c r="D6" s="33">
        <v>8000</v>
      </c>
      <c r="E6" s="34" t="s">
        <v>21</v>
      </c>
      <c r="F6" s="32" t="s">
        <v>457</v>
      </c>
      <c r="G6" s="32" t="s">
        <v>457</v>
      </c>
      <c r="H6" s="35" t="s">
        <v>23</v>
      </c>
      <c r="I6" s="32" t="s">
        <v>1394</v>
      </c>
    </row>
    <row r="7" spans="1:13">
      <c r="A7" s="32"/>
      <c r="B7" s="32" t="s">
        <v>1395</v>
      </c>
      <c r="C7" s="36"/>
      <c r="D7" s="36"/>
      <c r="E7" s="34"/>
      <c r="F7" s="37" t="s">
        <v>1058</v>
      </c>
      <c r="G7" s="37" t="s">
        <v>1058</v>
      </c>
      <c r="H7" s="35" t="s">
        <v>28</v>
      </c>
      <c r="I7" s="32" t="s">
        <v>1396</v>
      </c>
    </row>
    <row r="8" spans="1:13">
      <c r="A8" s="32"/>
      <c r="B8" s="32"/>
      <c r="C8" s="36"/>
      <c r="D8" s="36"/>
      <c r="E8" s="32"/>
      <c r="F8" s="37" t="s">
        <v>1167</v>
      </c>
      <c r="G8" s="37" t="s">
        <v>1397</v>
      </c>
      <c r="H8" s="32"/>
      <c r="I8" s="32"/>
    </row>
    <row r="9" spans="1:13">
      <c r="A9" s="29"/>
      <c r="B9" s="31"/>
      <c r="C9" s="38"/>
      <c r="D9" s="39"/>
      <c r="E9" s="29"/>
      <c r="F9" s="40"/>
      <c r="G9" s="40"/>
      <c r="H9" s="40"/>
      <c r="I9" s="31"/>
    </row>
    <row r="10" spans="1:13">
      <c r="A10" s="34">
        <v>2</v>
      </c>
      <c r="B10" s="32" t="s">
        <v>1398</v>
      </c>
      <c r="C10" s="41">
        <v>30000</v>
      </c>
      <c r="D10" s="41">
        <v>30000</v>
      </c>
      <c r="E10" s="34" t="s">
        <v>21</v>
      </c>
      <c r="F10" s="37" t="s">
        <v>238</v>
      </c>
      <c r="G10" s="37" t="s">
        <v>238</v>
      </c>
      <c r="H10" s="35" t="s">
        <v>23</v>
      </c>
      <c r="I10" s="32" t="s">
        <v>1399</v>
      </c>
    </row>
    <row r="11" spans="1:13">
      <c r="A11" s="34"/>
      <c r="B11" s="42" t="s">
        <v>1400</v>
      </c>
      <c r="C11" s="43"/>
      <c r="D11" s="43"/>
      <c r="E11" s="34"/>
      <c r="F11" s="37" t="s">
        <v>1094</v>
      </c>
      <c r="G11" s="37" t="s">
        <v>1094</v>
      </c>
      <c r="H11" s="35" t="s">
        <v>28</v>
      </c>
      <c r="I11" s="32" t="s">
        <v>1401</v>
      </c>
      <c r="J11" s="21"/>
      <c r="K11" s="21"/>
      <c r="L11" s="21"/>
      <c r="M11" s="21"/>
    </row>
    <row r="12" spans="1:13">
      <c r="A12" s="34"/>
      <c r="B12" s="32"/>
      <c r="C12" s="43"/>
      <c r="D12" s="43"/>
      <c r="E12" s="32"/>
      <c r="F12" s="37" t="s">
        <v>406</v>
      </c>
      <c r="G12" s="37" t="s">
        <v>1402</v>
      </c>
      <c r="H12" s="37"/>
      <c r="I12" s="32"/>
      <c r="J12" s="21"/>
      <c r="K12" s="21"/>
      <c r="L12" s="21"/>
      <c r="M12" s="21"/>
    </row>
    <row r="13" spans="1:13">
      <c r="A13" s="29"/>
      <c r="B13" s="31"/>
      <c r="C13" s="44"/>
      <c r="D13" s="44"/>
      <c r="E13" s="29"/>
      <c r="F13" s="40"/>
      <c r="G13" s="40"/>
      <c r="H13" s="31"/>
      <c r="I13" s="31"/>
    </row>
    <row r="14" spans="1:13">
      <c r="A14" s="34">
        <v>3</v>
      </c>
      <c r="B14" s="32" t="s">
        <v>1393</v>
      </c>
      <c r="C14" s="33">
        <v>8000</v>
      </c>
      <c r="D14" s="33">
        <v>8000</v>
      </c>
      <c r="E14" s="34" t="s">
        <v>21</v>
      </c>
      <c r="F14" s="32" t="s">
        <v>457</v>
      </c>
      <c r="G14" s="32" t="s">
        <v>457</v>
      </c>
      <c r="H14" s="35" t="s">
        <v>23</v>
      </c>
      <c r="I14" s="32" t="s">
        <v>1403</v>
      </c>
    </row>
    <row r="15" spans="1:13">
      <c r="A15" s="34"/>
      <c r="B15" s="32" t="s">
        <v>1404</v>
      </c>
      <c r="C15" s="36"/>
      <c r="D15" s="36"/>
      <c r="E15" s="34"/>
      <c r="F15" s="37" t="s">
        <v>1058</v>
      </c>
      <c r="G15" s="37" t="s">
        <v>1058</v>
      </c>
      <c r="H15" s="35" t="s">
        <v>28</v>
      </c>
      <c r="I15" s="32" t="s">
        <v>1405</v>
      </c>
    </row>
    <row r="16" spans="1:13">
      <c r="A16" s="34"/>
      <c r="B16" s="32"/>
      <c r="C16" s="36"/>
      <c r="D16" s="36"/>
      <c r="E16" s="32"/>
      <c r="F16" s="37" t="s">
        <v>1167</v>
      </c>
      <c r="G16" s="37" t="s">
        <v>1168</v>
      </c>
      <c r="H16" s="32"/>
      <c r="I16" s="32"/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4</v>
      </c>
      <c r="B18" s="32" t="s">
        <v>1406</v>
      </c>
      <c r="C18" s="33">
        <v>2820</v>
      </c>
      <c r="D18" s="33">
        <v>2820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1407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1405</v>
      </c>
    </row>
    <row r="20" spans="1:9">
      <c r="A20" s="46"/>
      <c r="B20" s="37"/>
      <c r="C20" s="47"/>
      <c r="D20" s="47"/>
      <c r="E20" s="46"/>
      <c r="F20" s="37" t="s">
        <v>1408</v>
      </c>
      <c r="G20" s="37" t="s">
        <v>1409</v>
      </c>
      <c r="H20" s="37"/>
      <c r="I20" s="32"/>
    </row>
    <row r="21" spans="1:9">
      <c r="A21" s="46"/>
      <c r="B21" s="37"/>
      <c r="C21" s="48"/>
      <c r="D21" s="49"/>
      <c r="E21" s="46"/>
      <c r="F21" s="37"/>
      <c r="G21" s="37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7"/>
      <c r="I22" s="32"/>
    </row>
    <row r="23" spans="1:9">
      <c r="A23" s="29"/>
      <c r="B23" s="31"/>
      <c r="C23" s="44"/>
      <c r="D23" s="44"/>
      <c r="E23" s="31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1392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1410</v>
      </c>
      <c r="C31" s="41">
        <v>7900</v>
      </c>
      <c r="D31" s="41">
        <v>7900</v>
      </c>
      <c r="E31" s="34" t="s">
        <v>21</v>
      </c>
      <c r="F31" s="37" t="s">
        <v>258</v>
      </c>
      <c r="G31" s="37" t="s">
        <v>258</v>
      </c>
      <c r="H31" s="35" t="s">
        <v>23</v>
      </c>
      <c r="I31" s="32" t="s">
        <v>1411</v>
      </c>
    </row>
    <row r="32" spans="1:9">
      <c r="A32" s="32"/>
      <c r="B32" s="42"/>
      <c r="C32" s="43"/>
      <c r="D32" s="43"/>
      <c r="E32" s="34"/>
      <c r="F32" s="37" t="s">
        <v>261</v>
      </c>
      <c r="G32" s="37" t="s">
        <v>261</v>
      </c>
      <c r="H32" s="35" t="s">
        <v>28</v>
      </c>
      <c r="I32" s="32" t="s">
        <v>1405</v>
      </c>
    </row>
    <row r="33" spans="1:9">
      <c r="A33" s="32"/>
      <c r="B33" s="32"/>
      <c r="C33" s="43"/>
      <c r="D33" s="43"/>
      <c r="E33" s="32"/>
      <c r="F33" s="37" t="s">
        <v>1412</v>
      </c>
      <c r="G33" s="37" t="s">
        <v>1413</v>
      </c>
      <c r="H33" s="32"/>
      <c r="I33" s="32"/>
    </row>
    <row r="34" spans="1:9">
      <c r="A34" s="29"/>
      <c r="B34" s="31"/>
      <c r="C34" s="38"/>
      <c r="D34" s="39"/>
      <c r="E34" s="29"/>
      <c r="F34" s="40"/>
      <c r="G34" s="40"/>
      <c r="H34" s="40"/>
      <c r="I34" s="31"/>
    </row>
    <row r="35" spans="1:9">
      <c r="A35" s="34">
        <v>6</v>
      </c>
      <c r="B35" s="32" t="s">
        <v>1414</v>
      </c>
      <c r="C35" s="41">
        <v>4300</v>
      </c>
      <c r="D35" s="41">
        <v>4300</v>
      </c>
      <c r="E35" s="34" t="s">
        <v>21</v>
      </c>
      <c r="F35" s="37" t="s">
        <v>258</v>
      </c>
      <c r="G35" s="37" t="s">
        <v>258</v>
      </c>
      <c r="H35" s="35" t="s">
        <v>23</v>
      </c>
      <c r="I35" s="32" t="s">
        <v>1415</v>
      </c>
    </row>
    <row r="36" spans="1:9">
      <c r="A36" s="34"/>
      <c r="B36" s="42" t="s">
        <v>1416</v>
      </c>
      <c r="C36" s="43"/>
      <c r="D36" s="43"/>
      <c r="E36" s="34"/>
      <c r="F36" s="37" t="s">
        <v>261</v>
      </c>
      <c r="G36" s="37" t="s">
        <v>261</v>
      </c>
      <c r="H36" s="35" t="s">
        <v>28</v>
      </c>
      <c r="I36" s="32" t="s">
        <v>1405</v>
      </c>
    </row>
    <row r="37" spans="1:9">
      <c r="A37" s="34"/>
      <c r="B37" s="32"/>
      <c r="C37" s="43"/>
      <c r="D37" s="43"/>
      <c r="E37" s="32"/>
      <c r="F37" s="37" t="s">
        <v>1417</v>
      </c>
      <c r="G37" s="37" t="s">
        <v>1418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7</v>
      </c>
      <c r="B39" s="32" t="s">
        <v>1419</v>
      </c>
      <c r="C39" s="33">
        <v>7009</v>
      </c>
      <c r="D39" s="33">
        <v>7009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1420</v>
      </c>
    </row>
    <row r="40" spans="1:9">
      <c r="A40" s="34"/>
      <c r="B40" s="32"/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1421</v>
      </c>
    </row>
    <row r="41" spans="1:9">
      <c r="A41" s="34"/>
      <c r="B41" s="32"/>
      <c r="C41" s="36"/>
      <c r="D41" s="36"/>
      <c r="E41" s="34"/>
      <c r="F41" s="37" t="s">
        <v>1422</v>
      </c>
      <c r="G41" s="37" t="s">
        <v>1423</v>
      </c>
      <c r="H41" s="32"/>
      <c r="I41" s="32"/>
    </row>
    <row r="42" spans="1:9">
      <c r="A42" s="29"/>
      <c r="B42" s="31"/>
      <c r="C42" s="44"/>
      <c r="D42" s="44"/>
      <c r="E42" s="31"/>
      <c r="F42" s="40"/>
      <c r="G42" s="40"/>
      <c r="H42" s="31"/>
      <c r="I42" s="31"/>
    </row>
    <row r="43" spans="1:9">
      <c r="A43" s="34">
        <v>8</v>
      </c>
      <c r="B43" s="32" t="s">
        <v>1424</v>
      </c>
      <c r="C43" s="54">
        <v>47000</v>
      </c>
      <c r="D43" s="54">
        <v>47000</v>
      </c>
      <c r="E43" s="34" t="s">
        <v>21</v>
      </c>
      <c r="F43" s="32" t="s">
        <v>298</v>
      </c>
      <c r="G43" s="32" t="s">
        <v>298</v>
      </c>
      <c r="H43" s="35" t="s">
        <v>23</v>
      </c>
      <c r="I43" s="32" t="s">
        <v>1420</v>
      </c>
    </row>
    <row r="44" spans="1:9">
      <c r="A44" s="34"/>
      <c r="B44" s="42" t="s">
        <v>1425</v>
      </c>
      <c r="C44" s="55"/>
      <c r="D44" s="55"/>
      <c r="E44" s="34"/>
      <c r="F44" s="37" t="s">
        <v>301</v>
      </c>
      <c r="G44" s="37" t="s">
        <v>301</v>
      </c>
      <c r="H44" s="35" t="s">
        <v>28</v>
      </c>
      <c r="I44" s="32" t="s">
        <v>1426</v>
      </c>
    </row>
    <row r="45" spans="1:9">
      <c r="A45" s="34"/>
      <c r="B45" s="32"/>
      <c r="C45" s="55"/>
      <c r="D45" s="52"/>
      <c r="E45" s="32"/>
      <c r="F45" s="37" t="s">
        <v>1427</v>
      </c>
      <c r="G45" s="37" t="s">
        <v>1428</v>
      </c>
      <c r="H45" s="32"/>
      <c r="I45" s="32"/>
    </row>
    <row r="46" spans="1:9">
      <c r="A46" s="46"/>
      <c r="B46" s="37"/>
      <c r="C46" s="56"/>
      <c r="D46" s="56"/>
      <c r="E46" s="37"/>
      <c r="F46" s="57"/>
      <c r="G46" s="57"/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1429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1430</v>
      </c>
      <c r="C56" s="54">
        <v>45075</v>
      </c>
      <c r="D56" s="54">
        <v>45075</v>
      </c>
      <c r="E56" s="34" t="s">
        <v>21</v>
      </c>
      <c r="F56" s="32" t="s">
        <v>951</v>
      </c>
      <c r="G56" s="32" t="s">
        <v>951</v>
      </c>
      <c r="H56" s="35" t="s">
        <v>23</v>
      </c>
      <c r="I56" s="32" t="s">
        <v>1431</v>
      </c>
    </row>
    <row r="57" spans="1:9">
      <c r="A57" s="32"/>
      <c r="B57" s="32"/>
      <c r="C57" s="54"/>
      <c r="D57" s="54"/>
      <c r="E57" s="34"/>
      <c r="F57" s="58" t="s">
        <v>559</v>
      </c>
      <c r="G57" s="58" t="s">
        <v>559</v>
      </c>
      <c r="H57" s="35" t="s">
        <v>28</v>
      </c>
      <c r="I57" s="32" t="s">
        <v>1432</v>
      </c>
    </row>
    <row r="58" spans="1:9">
      <c r="A58" s="32"/>
      <c r="B58" s="32"/>
      <c r="C58" s="55"/>
      <c r="D58" s="55"/>
      <c r="E58" s="32"/>
      <c r="F58" s="58" t="s">
        <v>1433</v>
      </c>
      <c r="G58" s="58" t="s">
        <v>1434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1435</v>
      </c>
      <c r="C60" s="33">
        <v>6250</v>
      </c>
      <c r="D60" s="33">
        <v>6250</v>
      </c>
      <c r="E60" s="34" t="s">
        <v>21</v>
      </c>
      <c r="F60" s="32" t="s">
        <v>457</v>
      </c>
      <c r="G60" s="32" t="s">
        <v>457</v>
      </c>
      <c r="H60" s="35" t="s">
        <v>23</v>
      </c>
      <c r="I60" s="32" t="s">
        <v>1436</v>
      </c>
    </row>
    <row r="61" spans="1:9">
      <c r="A61" s="34"/>
      <c r="B61" s="32"/>
      <c r="C61" s="36"/>
      <c r="D61" s="36"/>
      <c r="E61" s="34"/>
      <c r="F61" s="37" t="s">
        <v>1058</v>
      </c>
      <c r="G61" s="37" t="s">
        <v>1058</v>
      </c>
      <c r="H61" s="35" t="s">
        <v>28</v>
      </c>
      <c r="I61" s="32" t="s">
        <v>1432</v>
      </c>
    </row>
    <row r="62" spans="1:9">
      <c r="A62" s="34"/>
      <c r="B62" s="32"/>
      <c r="C62" s="36"/>
      <c r="D62" s="36"/>
      <c r="E62" s="32"/>
      <c r="F62" s="37" t="s">
        <v>1437</v>
      </c>
      <c r="G62" s="37" t="s">
        <v>1438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11</v>
      </c>
      <c r="B64" s="32" t="s">
        <v>1439</v>
      </c>
      <c r="C64" s="33">
        <v>3590</v>
      </c>
      <c r="D64" s="33">
        <v>3590</v>
      </c>
      <c r="E64" s="34" t="s">
        <v>21</v>
      </c>
      <c r="F64" s="32" t="s">
        <v>266</v>
      </c>
      <c r="G64" s="32" t="s">
        <v>266</v>
      </c>
      <c r="H64" s="35" t="s">
        <v>23</v>
      </c>
      <c r="I64" s="32" t="s">
        <v>1440</v>
      </c>
    </row>
    <row r="65" spans="1:9">
      <c r="A65" s="34"/>
      <c r="B65" s="32"/>
      <c r="C65" s="36"/>
      <c r="D65" s="36"/>
      <c r="E65" s="34"/>
      <c r="F65" s="37" t="s">
        <v>268</v>
      </c>
      <c r="G65" s="37" t="s">
        <v>268</v>
      </c>
      <c r="H65" s="35" t="s">
        <v>28</v>
      </c>
      <c r="I65" s="32" t="s">
        <v>1441</v>
      </c>
    </row>
    <row r="66" spans="1:9">
      <c r="A66" s="34"/>
      <c r="B66" s="32"/>
      <c r="C66" s="36"/>
      <c r="D66" s="36"/>
      <c r="E66" s="34"/>
      <c r="F66" s="37" t="s">
        <v>1442</v>
      </c>
      <c r="G66" s="37" t="s">
        <v>1443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12</v>
      </c>
      <c r="B68" s="32" t="s">
        <v>1444</v>
      </c>
      <c r="C68" s="33">
        <v>2900</v>
      </c>
      <c r="D68" s="33">
        <v>2900</v>
      </c>
      <c r="E68" s="34" t="s">
        <v>21</v>
      </c>
      <c r="F68" s="32" t="s">
        <v>1445</v>
      </c>
      <c r="G68" s="32" t="s">
        <v>1445</v>
      </c>
      <c r="H68" s="35" t="s">
        <v>23</v>
      </c>
      <c r="I68" s="32" t="s">
        <v>1446</v>
      </c>
    </row>
    <row r="69" spans="1:9">
      <c r="A69" s="34"/>
      <c r="B69" s="32" t="s">
        <v>382</v>
      </c>
      <c r="C69" s="36"/>
      <c r="D69" s="36"/>
      <c r="E69" s="34"/>
      <c r="F69" s="37" t="s">
        <v>1447</v>
      </c>
      <c r="G69" s="37" t="s">
        <v>1447</v>
      </c>
      <c r="H69" s="35" t="s">
        <v>28</v>
      </c>
      <c r="I69" s="32" t="s">
        <v>1441</v>
      </c>
    </row>
    <row r="70" spans="1:9">
      <c r="A70" s="34"/>
      <c r="B70" s="32"/>
      <c r="C70" s="36"/>
      <c r="D70" s="36"/>
      <c r="E70" s="34"/>
      <c r="F70" s="37" t="s">
        <v>1448</v>
      </c>
      <c r="G70" s="37" t="s">
        <v>1449</v>
      </c>
      <c r="H70" s="32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1392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1450</v>
      </c>
      <c r="C81" s="33">
        <v>8900</v>
      </c>
      <c r="D81" s="33">
        <v>8900</v>
      </c>
      <c r="E81" s="34" t="s">
        <v>21</v>
      </c>
      <c r="F81" s="32" t="s">
        <v>266</v>
      </c>
      <c r="G81" s="32" t="s">
        <v>266</v>
      </c>
      <c r="H81" s="35" t="s">
        <v>23</v>
      </c>
      <c r="I81" s="32" t="s">
        <v>1451</v>
      </c>
    </row>
    <row r="82" spans="1:9">
      <c r="A82" s="32"/>
      <c r="B82" s="32"/>
      <c r="C82" s="36"/>
      <c r="D82" s="36"/>
      <c r="E82" s="34"/>
      <c r="F82" s="37" t="s">
        <v>268</v>
      </c>
      <c r="G82" s="37" t="s">
        <v>268</v>
      </c>
      <c r="H82" s="35" t="s">
        <v>28</v>
      </c>
      <c r="I82" s="32" t="s">
        <v>1452</v>
      </c>
    </row>
    <row r="83" spans="1:9">
      <c r="A83" s="32"/>
      <c r="B83" s="32"/>
      <c r="C83" s="36"/>
      <c r="D83" s="36"/>
      <c r="E83" s="34"/>
      <c r="F83" s="37" t="s">
        <v>1453</v>
      </c>
      <c r="G83" s="37" t="s">
        <v>1454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14</v>
      </c>
      <c r="B85" s="32" t="s">
        <v>1455</v>
      </c>
      <c r="C85" s="33">
        <v>11000</v>
      </c>
      <c r="D85" s="33">
        <v>11000</v>
      </c>
      <c r="E85" s="34" t="s">
        <v>21</v>
      </c>
      <c r="F85" s="64" t="s">
        <v>1456</v>
      </c>
      <c r="G85" s="65" t="s">
        <v>1456</v>
      </c>
      <c r="H85" s="35" t="s">
        <v>23</v>
      </c>
      <c r="I85" s="32" t="s">
        <v>1457</v>
      </c>
    </row>
    <row r="86" spans="1:9">
      <c r="A86" s="34"/>
      <c r="B86" s="32"/>
      <c r="C86" s="36"/>
      <c r="D86" s="36"/>
      <c r="E86" s="34"/>
      <c r="F86" s="37" t="s">
        <v>1458</v>
      </c>
      <c r="G86" s="37" t="s">
        <v>1459</v>
      </c>
      <c r="H86" s="35" t="s">
        <v>28</v>
      </c>
      <c r="I86" s="32" t="s">
        <v>1460</v>
      </c>
    </row>
    <row r="87" spans="1:9">
      <c r="A87" s="29"/>
      <c r="B87" s="31"/>
      <c r="C87" s="44"/>
      <c r="D87" s="44"/>
      <c r="E87" s="31"/>
      <c r="F87" s="40"/>
      <c r="G87" s="40"/>
      <c r="H87" s="40"/>
      <c r="I87" s="31"/>
    </row>
    <row r="88" spans="1:9">
      <c r="A88" s="34">
        <v>15</v>
      </c>
      <c r="B88" s="32" t="s">
        <v>1461</v>
      </c>
      <c r="C88" s="33">
        <v>15710</v>
      </c>
      <c r="D88" s="33">
        <v>15710</v>
      </c>
      <c r="E88" s="34" t="s">
        <v>21</v>
      </c>
      <c r="F88" s="32" t="s">
        <v>457</v>
      </c>
      <c r="G88" s="32" t="s">
        <v>457</v>
      </c>
      <c r="H88" s="35" t="s">
        <v>23</v>
      </c>
      <c r="I88" s="32" t="s">
        <v>1462</v>
      </c>
    </row>
    <row r="89" spans="1:9">
      <c r="A89" s="34"/>
      <c r="B89" s="32"/>
      <c r="C89" s="36"/>
      <c r="D89" s="36"/>
      <c r="E89" s="34"/>
      <c r="F89" s="37" t="s">
        <v>1058</v>
      </c>
      <c r="G89" s="37" t="s">
        <v>1058</v>
      </c>
      <c r="H89" s="35" t="s">
        <v>28</v>
      </c>
      <c r="I89" s="32" t="s">
        <v>1460</v>
      </c>
    </row>
    <row r="90" spans="1:9">
      <c r="A90" s="34"/>
      <c r="B90" s="32"/>
      <c r="C90" s="36"/>
      <c r="D90" s="36"/>
      <c r="E90" s="32"/>
      <c r="F90" s="37" t="s">
        <v>1463</v>
      </c>
      <c r="G90" s="37" t="s">
        <v>1464</v>
      </c>
      <c r="H90" s="37"/>
      <c r="I90" s="32"/>
    </row>
    <row r="91" spans="1:9">
      <c r="A91" s="29"/>
      <c r="B91" s="31"/>
      <c r="C91" s="44"/>
      <c r="D91" s="44"/>
      <c r="E91" s="29"/>
      <c r="F91" s="40"/>
      <c r="G91" s="40"/>
      <c r="H91" s="31"/>
      <c r="I91" s="31"/>
    </row>
    <row r="92" spans="1:9">
      <c r="A92" s="34">
        <v>16</v>
      </c>
      <c r="B92" s="32" t="s">
        <v>1465</v>
      </c>
      <c r="C92" s="41">
        <v>14000</v>
      </c>
      <c r="D92" s="41">
        <v>14000</v>
      </c>
      <c r="E92" s="34" t="s">
        <v>21</v>
      </c>
      <c r="F92" s="64" t="s">
        <v>1456</v>
      </c>
      <c r="G92" s="65" t="s">
        <v>1456</v>
      </c>
      <c r="H92" s="35" t="s">
        <v>23</v>
      </c>
      <c r="I92" s="32" t="s">
        <v>1466</v>
      </c>
    </row>
    <row r="93" spans="1:9">
      <c r="A93" s="34"/>
      <c r="B93" s="32"/>
      <c r="C93" s="33"/>
      <c r="D93" s="66"/>
      <c r="E93" s="34"/>
      <c r="F93" s="37" t="s">
        <v>1467</v>
      </c>
      <c r="G93" s="37" t="s">
        <v>1468</v>
      </c>
      <c r="H93" s="35" t="s">
        <v>28</v>
      </c>
      <c r="I93" s="32" t="s">
        <v>1469</v>
      </c>
    </row>
    <row r="94" spans="1:9">
      <c r="A94" s="29"/>
      <c r="B94" s="31"/>
      <c r="C94" s="44"/>
      <c r="D94" s="44"/>
      <c r="E94" s="29"/>
      <c r="F94" s="40"/>
      <c r="G94" s="40"/>
      <c r="H94" s="40"/>
      <c r="I94" s="31"/>
    </row>
    <row r="95" spans="1:9">
      <c r="A95" s="34">
        <v>17</v>
      </c>
      <c r="B95" s="32" t="s">
        <v>1470</v>
      </c>
      <c r="C95" s="55">
        <v>16135.6</v>
      </c>
      <c r="D95" s="55">
        <v>16135.6</v>
      </c>
      <c r="E95" s="34" t="s">
        <v>21</v>
      </c>
      <c r="F95" s="32" t="s">
        <v>1471</v>
      </c>
      <c r="G95" s="32" t="s">
        <v>1471</v>
      </c>
      <c r="H95" s="35" t="s">
        <v>23</v>
      </c>
      <c r="I95" s="32" t="s">
        <v>1472</v>
      </c>
    </row>
    <row r="96" spans="1:9">
      <c r="A96" s="34"/>
      <c r="B96" s="32" t="s">
        <v>1473</v>
      </c>
      <c r="C96" s="55"/>
      <c r="D96" s="55"/>
      <c r="E96" s="34"/>
      <c r="F96" s="37" t="s">
        <v>1474</v>
      </c>
      <c r="G96" s="37" t="s">
        <v>1475</v>
      </c>
      <c r="H96" s="35" t="s">
        <v>28</v>
      </c>
      <c r="I96" s="32" t="s">
        <v>1476</v>
      </c>
    </row>
    <row r="97" spans="1:9">
      <c r="A97" s="29"/>
      <c r="B97" s="67"/>
      <c r="C97" s="68"/>
      <c r="D97" s="69"/>
      <c r="E97" s="29"/>
      <c r="F97" s="40"/>
      <c r="G97" s="40"/>
      <c r="H97" s="40"/>
      <c r="I97" s="31"/>
    </row>
    <row r="98" spans="1:9">
      <c r="A98" s="34">
        <v>18</v>
      </c>
      <c r="B98" s="28" t="s">
        <v>1477</v>
      </c>
      <c r="C98" s="70">
        <v>49500</v>
      </c>
      <c r="D98" s="70">
        <v>49500</v>
      </c>
      <c r="E98" s="26" t="s">
        <v>21</v>
      </c>
      <c r="F98" s="28" t="s">
        <v>1478</v>
      </c>
      <c r="G98" s="28" t="s">
        <v>1478</v>
      </c>
      <c r="H98" s="71" t="s">
        <v>23</v>
      </c>
      <c r="I98" s="28" t="s">
        <v>1479</v>
      </c>
    </row>
    <row r="99" spans="1:9">
      <c r="A99" s="31"/>
      <c r="B99" s="31"/>
      <c r="C99" s="30"/>
      <c r="D99" s="30"/>
      <c r="E99" s="29"/>
      <c r="F99" s="40" t="s">
        <v>1480</v>
      </c>
      <c r="G99" s="40" t="s">
        <v>1481</v>
      </c>
      <c r="H99" s="72" t="s">
        <v>28</v>
      </c>
      <c r="I99" s="31" t="s">
        <v>1482</v>
      </c>
    </row>
    <row r="102" spans="1:9">
      <c r="A102" s="21" t="e" cm="1">
        <f t="array" ref="A102">#NAME?</f>
        <v>#NAME?</v>
      </c>
      <c r="B102" s="21"/>
      <c r="C102" s="108" t="s">
        <v>1483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19</v>
      </c>
      <c r="B107" s="32" t="s">
        <v>1484</v>
      </c>
      <c r="C107" s="33">
        <v>900</v>
      </c>
      <c r="D107" s="33">
        <v>900</v>
      </c>
      <c r="E107" s="34" t="s">
        <v>21</v>
      </c>
      <c r="F107" s="32" t="s">
        <v>457</v>
      </c>
      <c r="G107" s="32" t="s">
        <v>457</v>
      </c>
      <c r="H107" s="35" t="s">
        <v>23</v>
      </c>
      <c r="I107" s="32" t="s">
        <v>1485</v>
      </c>
    </row>
    <row r="108" spans="1:9">
      <c r="A108" s="32"/>
      <c r="B108" s="32" t="s">
        <v>1486</v>
      </c>
      <c r="C108" s="36"/>
      <c r="D108" s="36"/>
      <c r="E108" s="34"/>
      <c r="F108" s="37" t="s">
        <v>1058</v>
      </c>
      <c r="G108" s="37" t="s">
        <v>1058</v>
      </c>
      <c r="H108" s="35" t="s">
        <v>28</v>
      </c>
      <c r="I108" s="32" t="s">
        <v>1487</v>
      </c>
    </row>
    <row r="109" spans="1:9">
      <c r="A109" s="32"/>
      <c r="B109" s="32"/>
      <c r="C109" s="36"/>
      <c r="D109" s="36"/>
      <c r="E109" s="32"/>
      <c r="F109" s="37" t="s">
        <v>1488</v>
      </c>
      <c r="G109" s="37" t="s">
        <v>1489</v>
      </c>
      <c r="H109" s="32"/>
      <c r="I109" s="32"/>
    </row>
    <row r="110" spans="1:9">
      <c r="A110" s="29"/>
      <c r="B110" s="31"/>
      <c r="C110" s="73"/>
      <c r="D110" s="73"/>
      <c r="E110" s="29"/>
      <c r="F110" s="40"/>
      <c r="G110" s="40"/>
      <c r="H110" s="40"/>
      <c r="I110" s="31"/>
    </row>
    <row r="111" spans="1:9">
      <c r="A111" s="34">
        <v>20</v>
      </c>
      <c r="B111" s="32" t="s">
        <v>1490</v>
      </c>
      <c r="C111" s="33">
        <v>2240</v>
      </c>
      <c r="D111" s="33">
        <v>2240</v>
      </c>
      <c r="E111" s="34" t="s">
        <v>21</v>
      </c>
      <c r="F111" s="32" t="s">
        <v>1006</v>
      </c>
      <c r="G111" s="32" t="s">
        <v>1006</v>
      </c>
      <c r="H111" s="35" t="s">
        <v>23</v>
      </c>
      <c r="I111" s="32" t="s">
        <v>1491</v>
      </c>
    </row>
    <row r="112" spans="1:9">
      <c r="A112" s="34"/>
      <c r="B112" s="32" t="s">
        <v>1492</v>
      </c>
      <c r="C112" s="36"/>
      <c r="D112" s="36"/>
      <c r="E112" s="34"/>
      <c r="F112" s="58" t="s">
        <v>1493</v>
      </c>
      <c r="G112" s="58" t="s">
        <v>1494</v>
      </c>
      <c r="H112" s="35" t="s">
        <v>28</v>
      </c>
      <c r="I112" s="32" t="s">
        <v>1495</v>
      </c>
    </row>
    <row r="113" spans="1:9">
      <c r="A113" s="29"/>
      <c r="B113" s="31"/>
      <c r="C113" s="30"/>
      <c r="D113" s="30"/>
      <c r="E113" s="31"/>
      <c r="F113" s="40"/>
      <c r="G113" s="40"/>
      <c r="H113" s="40"/>
      <c r="I113" s="31"/>
    </row>
    <row r="114" spans="1:9">
      <c r="A114" s="34">
        <v>21</v>
      </c>
      <c r="B114" s="32" t="s">
        <v>1496</v>
      </c>
      <c r="C114" s="54">
        <v>356000</v>
      </c>
      <c r="D114" s="55">
        <v>350523.77</v>
      </c>
      <c r="E114" s="34" t="s">
        <v>21</v>
      </c>
      <c r="F114" s="37" t="s">
        <v>1201</v>
      </c>
      <c r="G114" s="37" t="s">
        <v>1201</v>
      </c>
      <c r="H114" s="35" t="s">
        <v>23</v>
      </c>
      <c r="I114" s="32" t="s">
        <v>427</v>
      </c>
    </row>
    <row r="115" spans="1:9">
      <c r="A115" s="34"/>
      <c r="B115" s="32" t="s">
        <v>1497</v>
      </c>
      <c r="C115" s="55"/>
      <c r="D115" s="55"/>
      <c r="E115" s="32"/>
      <c r="F115" s="37" t="s">
        <v>1498</v>
      </c>
      <c r="G115" s="37" t="s">
        <v>1499</v>
      </c>
      <c r="H115" s="35" t="s">
        <v>28</v>
      </c>
      <c r="I115" s="32" t="s">
        <v>1500</v>
      </c>
    </row>
    <row r="116" spans="1:9">
      <c r="A116" s="29"/>
      <c r="B116" s="31"/>
      <c r="C116" s="44"/>
      <c r="D116" s="44"/>
      <c r="E116" s="29"/>
      <c r="F116" s="40"/>
      <c r="G116" s="40"/>
      <c r="H116" s="31"/>
      <c r="I116" s="31"/>
    </row>
    <row r="117" spans="1:9">
      <c r="A117" s="34">
        <v>22</v>
      </c>
      <c r="B117" s="32" t="s">
        <v>1501</v>
      </c>
      <c r="C117" s="54">
        <v>514500</v>
      </c>
      <c r="D117" s="55">
        <v>498579.24</v>
      </c>
      <c r="E117" s="74" t="s">
        <v>492</v>
      </c>
      <c r="F117" s="37" t="s">
        <v>1502</v>
      </c>
      <c r="G117" s="37" t="s">
        <v>1502</v>
      </c>
      <c r="H117" s="37" t="s">
        <v>621</v>
      </c>
      <c r="I117" s="32" t="s">
        <v>427</v>
      </c>
    </row>
    <row r="118" spans="1:9">
      <c r="A118" s="34"/>
      <c r="B118" s="32" t="s">
        <v>1503</v>
      </c>
      <c r="C118" s="55"/>
      <c r="D118" s="55"/>
      <c r="E118" s="32"/>
      <c r="F118" s="37" t="s">
        <v>1504</v>
      </c>
      <c r="G118" s="37" t="s">
        <v>1505</v>
      </c>
      <c r="H118" s="35"/>
      <c r="I118" s="32" t="s">
        <v>1506</v>
      </c>
    </row>
    <row r="119" spans="1:9">
      <c r="A119" s="29"/>
      <c r="B119" s="31"/>
      <c r="C119" s="44"/>
      <c r="D119" s="44"/>
      <c r="E119" s="29"/>
      <c r="F119" s="40"/>
      <c r="G119" s="40"/>
      <c r="H119" s="40"/>
      <c r="I119" s="31"/>
    </row>
    <row r="120" spans="1:9">
      <c r="A120" s="34">
        <v>23</v>
      </c>
      <c r="B120" s="32" t="s">
        <v>1507</v>
      </c>
      <c r="C120" s="54">
        <v>130700</v>
      </c>
      <c r="D120" s="54">
        <v>130700</v>
      </c>
      <c r="E120" s="34" t="s">
        <v>21</v>
      </c>
      <c r="F120" s="37" t="s">
        <v>1201</v>
      </c>
      <c r="G120" s="37" t="s">
        <v>1201</v>
      </c>
      <c r="H120" s="35" t="s">
        <v>23</v>
      </c>
      <c r="I120" s="32" t="s">
        <v>427</v>
      </c>
    </row>
    <row r="121" spans="1:9">
      <c r="A121" s="34"/>
      <c r="B121" s="32" t="s">
        <v>1508</v>
      </c>
      <c r="C121" s="55"/>
      <c r="D121" s="55"/>
      <c r="E121" s="32"/>
      <c r="F121" s="37" t="s">
        <v>1509</v>
      </c>
      <c r="G121" s="37" t="s">
        <v>1510</v>
      </c>
      <c r="H121" s="35" t="s">
        <v>28</v>
      </c>
      <c r="I121" s="32" t="s">
        <v>1511</v>
      </c>
    </row>
    <row r="122" spans="1:9">
      <c r="A122" s="29"/>
      <c r="B122" s="31"/>
      <c r="C122" s="30"/>
      <c r="D122" s="30"/>
      <c r="E122" s="29"/>
      <c r="F122" s="40"/>
      <c r="G122" s="40"/>
      <c r="H122" s="40"/>
      <c r="I122" s="31"/>
    </row>
    <row r="123" spans="1:9">
      <c r="A123" s="34">
        <v>24</v>
      </c>
      <c r="B123" s="32" t="s">
        <v>1512</v>
      </c>
      <c r="C123" s="54">
        <v>282000</v>
      </c>
      <c r="D123" s="54">
        <v>282000</v>
      </c>
      <c r="E123" s="34" t="s">
        <v>21</v>
      </c>
      <c r="F123" s="37" t="s">
        <v>1201</v>
      </c>
      <c r="G123" s="37" t="s">
        <v>1201</v>
      </c>
      <c r="H123" s="35" t="s">
        <v>23</v>
      </c>
      <c r="I123" s="32" t="s">
        <v>427</v>
      </c>
    </row>
    <row r="124" spans="1:9">
      <c r="A124" s="34"/>
      <c r="B124" s="32" t="s">
        <v>1513</v>
      </c>
      <c r="C124" s="55"/>
      <c r="D124" s="55"/>
      <c r="E124" s="32"/>
      <c r="F124" s="37" t="s">
        <v>1514</v>
      </c>
      <c r="G124" s="37" t="s">
        <v>1515</v>
      </c>
      <c r="H124" s="35" t="s">
        <v>28</v>
      </c>
      <c r="I124" s="32" t="s">
        <v>1516</v>
      </c>
    </row>
    <row r="125" spans="1:9">
      <c r="A125" s="31"/>
      <c r="B125" s="31"/>
      <c r="C125" s="69"/>
      <c r="D125" s="69"/>
      <c r="E125" s="31"/>
      <c r="F125" s="40"/>
      <c r="G125" s="40"/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1483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25</v>
      </c>
      <c r="B133" s="32" t="s">
        <v>1384</v>
      </c>
      <c r="C133" s="33">
        <v>24000</v>
      </c>
      <c r="D133" s="33">
        <v>24000</v>
      </c>
      <c r="E133" s="34" t="s">
        <v>21</v>
      </c>
      <c r="F133" s="32" t="s">
        <v>457</v>
      </c>
      <c r="G133" s="32" t="s">
        <v>457</v>
      </c>
      <c r="H133" s="35" t="s">
        <v>23</v>
      </c>
      <c r="I133" s="32" t="s">
        <v>1385</v>
      </c>
    </row>
    <row r="134" spans="1:9">
      <c r="A134" s="32"/>
      <c r="B134" s="32"/>
      <c r="C134" s="36"/>
      <c r="D134" s="36"/>
      <c r="E134" s="34"/>
      <c r="F134" s="37" t="s">
        <v>1058</v>
      </c>
      <c r="G134" s="37" t="s">
        <v>1058</v>
      </c>
      <c r="H134" s="35" t="s">
        <v>28</v>
      </c>
      <c r="I134" s="32" t="s">
        <v>1517</v>
      </c>
    </row>
    <row r="135" spans="1:9">
      <c r="A135" s="32"/>
      <c r="B135" s="32"/>
      <c r="C135" s="36"/>
      <c r="D135" s="36"/>
      <c r="E135" s="32"/>
      <c r="F135" s="37" t="s">
        <v>1387</v>
      </c>
      <c r="G135" s="37" t="s">
        <v>773</v>
      </c>
      <c r="H135" s="37"/>
      <c r="I135" s="32"/>
    </row>
    <row r="136" spans="1:9">
      <c r="A136" s="29"/>
      <c r="B136" s="31"/>
      <c r="C136" s="62"/>
      <c r="D136" s="62"/>
      <c r="E136" s="29"/>
      <c r="F136" s="40"/>
      <c r="G136" s="40"/>
      <c r="H136" s="40"/>
      <c r="I136" s="31"/>
    </row>
    <row r="137" spans="1:9">
      <c r="A137" s="34">
        <v>26</v>
      </c>
      <c r="B137" s="32" t="s">
        <v>1518</v>
      </c>
      <c r="C137" s="33">
        <v>68400</v>
      </c>
      <c r="D137" s="33">
        <v>68400</v>
      </c>
      <c r="E137" s="34" t="s">
        <v>21</v>
      </c>
      <c r="F137" s="32" t="s">
        <v>457</v>
      </c>
      <c r="G137" s="32" t="s">
        <v>457</v>
      </c>
      <c r="H137" s="35" t="s">
        <v>23</v>
      </c>
      <c r="I137" s="32" t="s">
        <v>1385</v>
      </c>
    </row>
    <row r="138" spans="1:9">
      <c r="A138" s="34"/>
      <c r="B138" s="32" t="s">
        <v>1519</v>
      </c>
      <c r="C138" s="36"/>
      <c r="D138" s="36"/>
      <c r="E138" s="34"/>
      <c r="F138" s="37" t="s">
        <v>1058</v>
      </c>
      <c r="G138" s="37" t="s">
        <v>1058</v>
      </c>
      <c r="H138" s="35" t="s">
        <v>28</v>
      </c>
      <c r="I138" s="32" t="s">
        <v>1520</v>
      </c>
    </row>
    <row r="139" spans="1:9">
      <c r="A139" s="34"/>
      <c r="B139" s="32"/>
      <c r="C139" s="36"/>
      <c r="D139" s="36"/>
      <c r="E139" s="32"/>
      <c r="F139" s="37" t="s">
        <v>1521</v>
      </c>
      <c r="G139" s="37" t="s">
        <v>1522</v>
      </c>
      <c r="H139" s="37"/>
      <c r="I139" s="32"/>
    </row>
    <row r="140" spans="1:9">
      <c r="A140" s="29"/>
      <c r="B140" s="31"/>
      <c r="C140" s="63"/>
      <c r="D140" s="39"/>
      <c r="E140" s="29"/>
      <c r="F140" s="31"/>
      <c r="G140" s="31"/>
      <c r="H140" s="40"/>
      <c r="I140" s="31"/>
    </row>
    <row r="141" spans="1:9">
      <c r="A141" s="34">
        <v>27</v>
      </c>
      <c r="B141" s="32" t="s">
        <v>1523</v>
      </c>
      <c r="C141" s="33">
        <v>58000</v>
      </c>
      <c r="D141" s="33">
        <v>58000</v>
      </c>
      <c r="E141" s="34" t="s">
        <v>21</v>
      </c>
      <c r="F141" s="32" t="s">
        <v>457</v>
      </c>
      <c r="G141" s="32" t="s">
        <v>457</v>
      </c>
      <c r="H141" s="35" t="s">
        <v>23</v>
      </c>
      <c r="I141" s="32" t="s">
        <v>1385</v>
      </c>
    </row>
    <row r="142" spans="1:9">
      <c r="A142" s="34"/>
      <c r="B142" s="32" t="s">
        <v>1524</v>
      </c>
      <c r="C142" s="36"/>
      <c r="D142" s="36"/>
      <c r="E142" s="34"/>
      <c r="F142" s="37" t="s">
        <v>1058</v>
      </c>
      <c r="G142" s="37" t="s">
        <v>1058</v>
      </c>
      <c r="H142" s="35" t="s">
        <v>28</v>
      </c>
      <c r="I142" s="32" t="s">
        <v>1525</v>
      </c>
    </row>
    <row r="143" spans="1:9">
      <c r="A143" s="34"/>
      <c r="B143" s="32"/>
      <c r="C143" s="36"/>
      <c r="D143" s="36"/>
      <c r="E143" s="32"/>
      <c r="F143" s="37" t="s">
        <v>1526</v>
      </c>
      <c r="G143" s="37" t="s">
        <v>1527</v>
      </c>
      <c r="H143" s="37"/>
      <c r="I143" s="32"/>
    </row>
    <row r="144" spans="1:9">
      <c r="A144" s="29"/>
      <c r="B144" s="31"/>
      <c r="C144" s="44"/>
      <c r="D144" s="44"/>
      <c r="E144" s="29"/>
      <c r="F144" s="40"/>
      <c r="G144" s="40"/>
      <c r="H144" s="31"/>
      <c r="I144" s="31"/>
    </row>
    <row r="145" spans="1:9">
      <c r="A145" s="34">
        <v>28</v>
      </c>
      <c r="B145" s="32" t="s">
        <v>1528</v>
      </c>
      <c r="C145" s="33">
        <v>55500</v>
      </c>
      <c r="D145" s="33">
        <v>55500</v>
      </c>
      <c r="E145" s="34" t="s">
        <v>21</v>
      </c>
      <c r="F145" s="32" t="s">
        <v>457</v>
      </c>
      <c r="G145" s="32" t="s">
        <v>457</v>
      </c>
      <c r="H145" s="35" t="s">
        <v>23</v>
      </c>
      <c r="I145" s="32" t="s">
        <v>1385</v>
      </c>
    </row>
    <row r="146" spans="1:9">
      <c r="A146" s="34"/>
      <c r="B146" s="32" t="s">
        <v>1529</v>
      </c>
      <c r="C146" s="36"/>
      <c r="D146" s="36"/>
      <c r="E146" s="34"/>
      <c r="F146" s="37" t="s">
        <v>1058</v>
      </c>
      <c r="G146" s="37" t="s">
        <v>1058</v>
      </c>
      <c r="H146" s="35" t="s">
        <v>28</v>
      </c>
      <c r="I146" s="32" t="s">
        <v>1530</v>
      </c>
    </row>
    <row r="147" spans="1:9">
      <c r="A147" s="34"/>
      <c r="B147" s="32"/>
      <c r="C147" s="36"/>
      <c r="D147" s="36"/>
      <c r="E147" s="32"/>
      <c r="F147" s="37" t="s">
        <v>1531</v>
      </c>
      <c r="G147" s="37" t="s">
        <v>1532</v>
      </c>
      <c r="H147" s="37"/>
      <c r="I147" s="32"/>
    </row>
    <row r="148" spans="1:9">
      <c r="A148" s="29"/>
      <c r="B148" s="31"/>
      <c r="C148" s="30"/>
      <c r="D148" s="30"/>
      <c r="E148" s="31"/>
      <c r="F148" s="40"/>
      <c r="G148" s="40"/>
      <c r="H148" s="40"/>
      <c r="I148" s="31"/>
    </row>
    <row r="149" spans="1:9">
      <c r="A149" s="34">
        <v>29</v>
      </c>
      <c r="B149" s="32" t="s">
        <v>1528</v>
      </c>
      <c r="C149" s="54">
        <v>48000</v>
      </c>
      <c r="D149" s="54">
        <v>48000</v>
      </c>
      <c r="E149" s="34" t="s">
        <v>21</v>
      </c>
      <c r="F149" s="37" t="s">
        <v>751</v>
      </c>
      <c r="G149" s="37" t="s">
        <v>751</v>
      </c>
      <c r="H149" s="35" t="s">
        <v>23</v>
      </c>
      <c r="I149" s="32" t="s">
        <v>1385</v>
      </c>
    </row>
    <row r="150" spans="1:9">
      <c r="A150" s="34"/>
      <c r="B150" s="32" t="s">
        <v>1533</v>
      </c>
      <c r="C150" s="55"/>
      <c r="D150" s="55"/>
      <c r="E150" s="32"/>
      <c r="F150" s="37" t="s">
        <v>754</v>
      </c>
      <c r="G150" s="37" t="s">
        <v>754</v>
      </c>
      <c r="H150" s="35" t="s">
        <v>28</v>
      </c>
      <c r="I150" s="32" t="s">
        <v>1534</v>
      </c>
    </row>
    <row r="151" spans="1:9">
      <c r="A151" s="31"/>
      <c r="B151" s="31"/>
      <c r="C151" s="30"/>
      <c r="D151" s="30"/>
      <c r="E151" s="31"/>
      <c r="F151" s="40" t="s">
        <v>1535</v>
      </c>
      <c r="G151" s="40" t="s">
        <v>1536</v>
      </c>
      <c r="H151" s="40"/>
      <c r="I151" s="31"/>
    </row>
    <row r="154" spans="1:9">
      <c r="A154" s="21"/>
      <c r="B154" s="21"/>
      <c r="C154" s="108" t="s">
        <v>1392</v>
      </c>
      <c r="D154" s="108"/>
      <c r="E154" s="108"/>
      <c r="F154" s="108"/>
      <c r="G154" s="21"/>
      <c r="H154" s="21"/>
      <c r="I154" s="21" t="s">
        <v>1</v>
      </c>
    </row>
    <row r="155" spans="1:9">
      <c r="A155" s="21"/>
      <c r="B155" s="21"/>
      <c r="C155" s="108" t="s">
        <v>2</v>
      </c>
      <c r="D155" s="108"/>
      <c r="E155" s="108"/>
      <c r="F155" s="108"/>
      <c r="G155" s="21"/>
      <c r="H155" s="21"/>
      <c r="I155" s="21"/>
    </row>
    <row r="156" spans="1:9">
      <c r="A156" s="21"/>
      <c r="B156" s="21"/>
      <c r="C156" s="109" t="s">
        <v>54</v>
      </c>
      <c r="D156" s="109"/>
      <c r="E156" s="109"/>
      <c r="F156" s="109"/>
      <c r="G156" s="21"/>
      <c r="H156" s="21"/>
      <c r="I156" s="53" t="s">
        <v>1191</v>
      </c>
    </row>
    <row r="157" spans="1:9">
      <c r="A157" s="26" t="s">
        <v>5</v>
      </c>
      <c r="B157" s="26" t="s">
        <v>6</v>
      </c>
      <c r="C157" s="27" t="s">
        <v>7</v>
      </c>
      <c r="D157" s="27" t="s">
        <v>8</v>
      </c>
      <c r="E157" s="26" t="s">
        <v>9</v>
      </c>
      <c r="F157" s="26" t="s">
        <v>10</v>
      </c>
      <c r="G157" s="26" t="s">
        <v>11</v>
      </c>
      <c r="H157" s="26" t="s">
        <v>12</v>
      </c>
      <c r="I157" s="28" t="s">
        <v>13</v>
      </c>
    </row>
    <row r="158" spans="1:9">
      <c r="A158" s="29" t="s">
        <v>14</v>
      </c>
      <c r="B158" s="29"/>
      <c r="C158" s="30" t="s">
        <v>15</v>
      </c>
      <c r="D158" s="30"/>
      <c r="E158" s="29"/>
      <c r="F158" s="29" t="s">
        <v>16</v>
      </c>
      <c r="G158" s="29" t="s">
        <v>17</v>
      </c>
      <c r="H158" s="29" t="s">
        <v>18</v>
      </c>
      <c r="I158" s="31" t="s">
        <v>19</v>
      </c>
    </row>
    <row r="159" spans="1:9">
      <c r="A159" s="26">
        <v>30</v>
      </c>
      <c r="B159" s="32" t="s">
        <v>228</v>
      </c>
      <c r="C159" s="55">
        <v>51523.07</v>
      </c>
      <c r="D159" s="55">
        <v>51523.07</v>
      </c>
      <c r="E159" s="34" t="s">
        <v>21</v>
      </c>
      <c r="F159" s="32" t="s">
        <v>229</v>
      </c>
      <c r="G159" s="32" t="s">
        <v>356</v>
      </c>
      <c r="H159" s="35" t="s">
        <v>23</v>
      </c>
      <c r="I159" s="32" t="s">
        <v>816</v>
      </c>
    </row>
    <row r="160" spans="1:9">
      <c r="A160" s="32"/>
      <c r="B160" s="32" t="s">
        <v>1537</v>
      </c>
      <c r="C160" s="55"/>
      <c r="D160" s="55"/>
      <c r="E160" s="34"/>
      <c r="F160" s="37" t="s">
        <v>434</v>
      </c>
      <c r="G160" s="32" t="s">
        <v>1538</v>
      </c>
      <c r="H160" s="35" t="s">
        <v>28</v>
      </c>
      <c r="I160" s="32" t="s">
        <v>818</v>
      </c>
    </row>
    <row r="161" spans="1:9">
      <c r="A161" s="32"/>
      <c r="B161" s="32"/>
      <c r="C161" s="75"/>
      <c r="D161" s="75"/>
      <c r="E161" s="34"/>
      <c r="F161" s="37" t="s">
        <v>1539</v>
      </c>
      <c r="G161" s="37" t="s">
        <v>1540</v>
      </c>
      <c r="H161" s="32"/>
      <c r="I161" s="32"/>
    </row>
    <row r="162" spans="1:9">
      <c r="A162" s="29"/>
      <c r="B162" s="31"/>
      <c r="C162" s="44"/>
      <c r="D162" s="44"/>
      <c r="E162" s="29"/>
      <c r="F162" s="31"/>
      <c r="G162" s="31"/>
      <c r="H162" s="40"/>
      <c r="I162" s="31"/>
    </row>
    <row r="164" spans="1:9">
      <c r="A164" s="21"/>
      <c r="B164" s="21"/>
      <c r="C164" s="108"/>
      <c r="D164" s="108"/>
      <c r="E164" s="108"/>
      <c r="F164" s="108"/>
      <c r="G164" s="21"/>
      <c r="H164" s="21"/>
      <c r="I164" s="21"/>
    </row>
    <row r="165" spans="1:9">
      <c r="A165" s="21"/>
      <c r="B165" s="21"/>
      <c r="C165" s="108"/>
      <c r="D165" s="108"/>
      <c r="E165" s="108"/>
      <c r="F165" s="108"/>
      <c r="G165" s="21"/>
      <c r="H165" s="21"/>
      <c r="I165" s="21"/>
    </row>
    <row r="166" spans="1:9">
      <c r="A166" s="21"/>
      <c r="B166" s="21"/>
      <c r="C166" s="112"/>
      <c r="D166" s="112"/>
      <c r="E166" s="112"/>
      <c r="F166" s="112"/>
      <c r="G166" s="21"/>
      <c r="H166" s="21"/>
      <c r="I166" s="53"/>
    </row>
    <row r="167" spans="1:9">
      <c r="A167" s="50"/>
      <c r="B167" s="50"/>
      <c r="C167" s="52"/>
      <c r="D167" s="52"/>
      <c r="E167" s="50"/>
      <c r="F167" s="50"/>
      <c r="G167" s="50"/>
      <c r="H167" s="50"/>
      <c r="I167" s="21"/>
    </row>
    <row r="168" spans="1:9">
      <c r="A168" s="50"/>
      <c r="B168" s="50"/>
      <c r="C168" s="52"/>
      <c r="D168" s="52"/>
      <c r="E168" s="50"/>
      <c r="F168" s="50"/>
      <c r="G168" s="50"/>
      <c r="H168" s="50"/>
      <c r="I168" s="21"/>
    </row>
    <row r="169" spans="1:9">
      <c r="A169" s="50"/>
      <c r="B169" s="21"/>
      <c r="C169" s="76"/>
      <c r="D169" s="77"/>
      <c r="E169" s="50"/>
      <c r="F169" s="21"/>
      <c r="G169" s="21"/>
      <c r="H169" s="21"/>
      <c r="I169" s="21"/>
    </row>
    <row r="170" spans="1:9">
      <c r="A170" s="21"/>
      <c r="B170" s="21"/>
      <c r="C170" s="51"/>
      <c r="D170" s="51"/>
      <c r="E170" s="50"/>
      <c r="F170" s="21"/>
      <c r="G170" s="21"/>
      <c r="H170" s="21"/>
      <c r="I170" s="21"/>
    </row>
    <row r="171" spans="1:9">
      <c r="A171" s="21"/>
      <c r="B171" s="21"/>
      <c r="C171" s="51"/>
      <c r="D171" s="51"/>
      <c r="E171" s="21"/>
      <c r="F171" s="21"/>
      <c r="G171" s="21"/>
      <c r="H171" s="21"/>
      <c r="I171" s="21"/>
    </row>
    <row r="172" spans="1:9">
      <c r="A172" s="50"/>
      <c r="B172" s="21"/>
      <c r="C172" s="51"/>
      <c r="D172" s="51"/>
      <c r="E172" s="50"/>
      <c r="F172" s="21"/>
      <c r="G172" s="21"/>
      <c r="H172" s="21"/>
      <c r="I172" s="21"/>
    </row>
    <row r="173" spans="1:9">
      <c r="A173" s="21"/>
      <c r="B173" s="21"/>
      <c r="C173" s="52"/>
      <c r="D173" s="52"/>
      <c r="E173" s="50"/>
      <c r="F173" s="21"/>
      <c r="G173" s="21"/>
      <c r="H173" s="21"/>
      <c r="I173" s="21"/>
    </row>
    <row r="174" spans="1:9">
      <c r="A174" s="21"/>
      <c r="B174" s="21"/>
      <c r="C174" s="52"/>
      <c r="D174" s="52"/>
      <c r="E174" s="50"/>
      <c r="F174" s="21"/>
      <c r="G174" s="21"/>
      <c r="H174" s="21"/>
      <c r="I174" s="21"/>
    </row>
    <row r="175" spans="1:9">
      <c r="A175" s="21"/>
      <c r="B175" s="21"/>
      <c r="C175" s="78"/>
      <c r="D175" s="78"/>
      <c r="E175" s="50"/>
      <c r="F175" s="21"/>
      <c r="G175" s="21"/>
      <c r="H175" s="21"/>
      <c r="I175" s="21"/>
    </row>
    <row r="176" spans="1:9">
      <c r="A176" s="50"/>
      <c r="B176" s="21"/>
      <c r="C176" s="79"/>
      <c r="D176" s="79"/>
      <c r="E176" s="50"/>
      <c r="F176" s="21"/>
      <c r="G176" s="21"/>
      <c r="H176" s="21"/>
      <c r="I176" s="21"/>
    </row>
    <row r="177" spans="1:9">
      <c r="A177" s="50"/>
      <c r="B177" s="21"/>
      <c r="C177" s="52"/>
      <c r="D177" s="52"/>
      <c r="E177" s="21"/>
      <c r="F177" s="21"/>
      <c r="G177" s="21"/>
      <c r="H177" s="21"/>
      <c r="I177" s="21"/>
    </row>
    <row r="178" spans="1:9">
      <c r="A178" s="50"/>
      <c r="B178" s="21"/>
      <c r="C178" s="52"/>
      <c r="D178" s="52"/>
      <c r="E178" s="21"/>
      <c r="F178" s="21"/>
      <c r="G178" s="21"/>
      <c r="H178" s="21"/>
      <c r="I178" s="21"/>
    </row>
    <row r="179" spans="1:9">
      <c r="A179" s="50"/>
      <c r="B179" s="21"/>
      <c r="C179" s="79"/>
      <c r="D179" s="79"/>
      <c r="E179" s="50"/>
      <c r="F179" s="21"/>
      <c r="G179" s="21"/>
      <c r="H179" s="21"/>
      <c r="I179" s="21"/>
    </row>
    <row r="180" spans="1:9">
      <c r="A180" s="50"/>
      <c r="B180" s="21"/>
      <c r="C180" s="52"/>
      <c r="D180" s="52"/>
      <c r="E180" s="21"/>
      <c r="F180" s="21"/>
      <c r="G180" s="21"/>
      <c r="H180" s="21"/>
      <c r="I180" s="21"/>
    </row>
    <row r="181" spans="1:9">
      <c r="A181" s="50"/>
      <c r="B181" s="21"/>
      <c r="C181" s="52"/>
      <c r="D181" s="52"/>
      <c r="E181" s="21"/>
      <c r="F181" s="21"/>
      <c r="G181" s="21"/>
      <c r="H181" s="21"/>
      <c r="I181" s="21"/>
    </row>
    <row r="182" spans="1:9">
      <c r="A182" s="50"/>
      <c r="B182" s="21"/>
      <c r="C182" s="52"/>
      <c r="D182" s="52"/>
      <c r="E182" s="50"/>
      <c r="F182" s="21"/>
      <c r="G182" s="21"/>
      <c r="H182" s="21"/>
      <c r="I182" s="21"/>
    </row>
    <row r="183" spans="1:9">
      <c r="A183" s="50"/>
      <c r="B183" s="21"/>
      <c r="C183" s="52"/>
      <c r="D183" s="52"/>
      <c r="E183" s="50"/>
      <c r="F183" s="21"/>
      <c r="G183" s="21"/>
      <c r="H183" s="21"/>
      <c r="I183" s="21"/>
    </row>
    <row r="184" spans="1:9">
      <c r="A184" s="50"/>
      <c r="B184" s="21"/>
      <c r="C184" s="78"/>
      <c r="D184" s="78"/>
      <c r="E184" s="50"/>
      <c r="F184" s="21"/>
      <c r="G184" s="21"/>
      <c r="H184" s="21"/>
      <c r="I184" s="21"/>
    </row>
    <row r="185" spans="1:9">
      <c r="A185" s="50"/>
      <c r="B185" s="21"/>
      <c r="C185" s="52"/>
      <c r="D185" s="52"/>
      <c r="E185" s="50"/>
      <c r="F185" s="21"/>
      <c r="G185" s="21"/>
      <c r="H185" s="21"/>
      <c r="I185" s="21"/>
    </row>
    <row r="186" spans="1:9">
      <c r="A186" s="50"/>
      <c r="B186" s="21"/>
      <c r="C186" s="78"/>
      <c r="D186" s="78"/>
      <c r="E186" s="50"/>
      <c r="F186" s="21"/>
      <c r="G186" s="21"/>
      <c r="H186" s="21"/>
      <c r="I186" s="21"/>
    </row>
    <row r="187" spans="1:9">
      <c r="A187" s="21"/>
      <c r="B187" s="21"/>
      <c r="C187" s="52"/>
      <c r="D187" s="52"/>
      <c r="E187" s="21"/>
      <c r="F187" s="80"/>
      <c r="G187" s="80"/>
      <c r="H187" s="21"/>
      <c r="I187" s="21"/>
    </row>
  </sheetData>
  <mergeCells count="23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64:F164"/>
    <mergeCell ref="C165:F165"/>
    <mergeCell ref="C166:F166"/>
    <mergeCell ref="C129:F129"/>
    <mergeCell ref="C130:F130"/>
    <mergeCell ref="C154:F154"/>
    <mergeCell ref="C155:F155"/>
    <mergeCell ref="C156:F156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1"/>
  <sheetViews>
    <sheetView workbookViewId="0">
      <selection activeCell="E9" sqref="E9"/>
    </sheetView>
  </sheetViews>
  <sheetFormatPr defaultColWidth="10.25" defaultRowHeight="20.25"/>
  <cols>
    <col min="1" max="1" width="16.75" style="1" customWidth="1"/>
    <col min="2" max="2" width="34.75" style="1" customWidth="1"/>
    <col min="3" max="3" width="30.625" style="1" customWidth="1"/>
    <col min="4" max="4" width="31.625" style="1" customWidth="1"/>
    <col min="5" max="5" width="19.25" style="1" customWidth="1"/>
    <col min="6" max="16384" width="10.25" style="1"/>
  </cols>
  <sheetData>
    <row r="1" spans="1:5">
      <c r="A1" s="113" t="s">
        <v>1541</v>
      </c>
      <c r="B1" s="113"/>
      <c r="C1" s="113"/>
      <c r="D1" s="113"/>
      <c r="E1" s="113"/>
    </row>
    <row r="2" spans="1:5">
      <c r="A2" s="113" t="s">
        <v>1542</v>
      </c>
      <c r="B2" s="113"/>
      <c r="C2" s="113"/>
      <c r="D2" s="113"/>
      <c r="E2" s="113"/>
    </row>
    <row r="3" spans="1:5">
      <c r="B3" s="2"/>
      <c r="C3" s="2"/>
      <c r="D3" s="2"/>
    </row>
    <row r="4" spans="1:5">
      <c r="A4" s="114" t="s">
        <v>1543</v>
      </c>
      <c r="B4" s="114"/>
      <c r="C4" s="114"/>
      <c r="D4" s="114"/>
    </row>
    <row r="5" spans="1:5">
      <c r="B5" s="3"/>
      <c r="C5" s="3"/>
      <c r="D5" s="3"/>
    </row>
    <row r="6" spans="1:5">
      <c r="B6" s="4" t="s">
        <v>1544</v>
      </c>
      <c r="C6" s="4" t="s">
        <v>1545</v>
      </c>
      <c r="D6" s="4" t="s">
        <v>1546</v>
      </c>
    </row>
    <row r="7" spans="1:5">
      <c r="B7" s="5" t="s">
        <v>1547</v>
      </c>
      <c r="C7" s="6">
        <v>7</v>
      </c>
      <c r="D7" s="7">
        <v>11288968</v>
      </c>
    </row>
    <row r="8" spans="1:5">
      <c r="B8" s="5" t="s">
        <v>1548</v>
      </c>
      <c r="C8" s="6" t="s">
        <v>1549</v>
      </c>
      <c r="D8" s="7" t="s">
        <v>1549</v>
      </c>
    </row>
    <row r="9" spans="1:5">
      <c r="B9" s="5" t="s">
        <v>1550</v>
      </c>
      <c r="C9" s="6">
        <v>289</v>
      </c>
      <c r="D9" s="7">
        <v>11649926.74</v>
      </c>
    </row>
    <row r="10" spans="1:5">
      <c r="B10" s="5" t="s">
        <v>1551</v>
      </c>
      <c r="C10" s="6" t="s">
        <v>1549</v>
      </c>
      <c r="D10" s="7" t="s">
        <v>1549</v>
      </c>
    </row>
    <row r="11" spans="1:5">
      <c r="B11" s="8" t="s">
        <v>1552</v>
      </c>
      <c r="C11" s="9">
        <f>SUM(C7:C10)</f>
        <v>296</v>
      </c>
      <c r="D11" s="10">
        <f>SUM(D7:D9)</f>
        <v>22938894.739999998</v>
      </c>
    </row>
    <row r="13" spans="1:5">
      <c r="A13" s="11" t="s">
        <v>1553</v>
      </c>
    </row>
    <row r="14" spans="1:5">
      <c r="A14" s="12" t="s">
        <v>1554</v>
      </c>
      <c r="B14" s="13"/>
      <c r="C14" s="13"/>
      <c r="D14" s="13"/>
      <c r="E14" s="14"/>
    </row>
    <row r="15" spans="1:5">
      <c r="A15" s="15"/>
      <c r="E15" s="16"/>
    </row>
    <row r="16" spans="1:5">
      <c r="A16" s="17"/>
      <c r="B16" s="18"/>
      <c r="C16" s="18"/>
      <c r="D16" s="18"/>
      <c r="E16" s="19"/>
    </row>
    <row r="18" spans="1:5">
      <c r="A18" s="11" t="s">
        <v>1555</v>
      </c>
    </row>
    <row r="19" spans="1:5">
      <c r="A19" s="12" t="s">
        <v>1554</v>
      </c>
      <c r="B19" s="13"/>
      <c r="C19" s="13"/>
      <c r="D19" s="13"/>
      <c r="E19" s="14"/>
    </row>
    <row r="20" spans="1:5">
      <c r="A20" s="15"/>
      <c r="E20" s="16"/>
    </row>
    <row r="21" spans="1:5">
      <c r="A21" s="17"/>
      <c r="B21" s="18"/>
      <c r="C21" s="18"/>
      <c r="D21" s="18"/>
      <c r="E21" s="19"/>
    </row>
  </sheetData>
  <mergeCells count="3">
    <mergeCell ref="A1:E1"/>
    <mergeCell ref="A2:E2"/>
    <mergeCell ref="A4:D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3"/>
  <sheetViews>
    <sheetView workbookViewId="0">
      <selection activeCell="C24" sqref="C24"/>
    </sheetView>
  </sheetViews>
  <sheetFormatPr defaultColWidth="9" defaultRowHeight="18.75"/>
  <cols>
    <col min="1" max="1" width="6.25" style="20" customWidth="1"/>
    <col min="2" max="2" width="38.625" style="20" customWidth="1"/>
    <col min="3" max="3" width="11.75" style="20" customWidth="1"/>
    <col min="4" max="4" width="11.375" style="20" customWidth="1"/>
    <col min="5" max="5" width="10.75" style="20" customWidth="1"/>
    <col min="6" max="7" width="31.75" style="20" customWidth="1"/>
    <col min="8" max="8" width="19" style="20" customWidth="1"/>
    <col min="9" max="9" width="21.875" style="20" customWidth="1"/>
    <col min="10" max="16384" width="9" style="20"/>
  </cols>
  <sheetData>
    <row r="1" spans="1:9">
      <c r="A1" s="21"/>
      <c r="B1" s="21"/>
      <c r="C1" s="108" t="s">
        <v>236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237</v>
      </c>
      <c r="C6" s="66">
        <v>7800</v>
      </c>
      <c r="D6" s="66">
        <v>7800</v>
      </c>
      <c r="E6" s="34" t="s">
        <v>21</v>
      </c>
      <c r="F6" s="37" t="s">
        <v>238</v>
      </c>
      <c r="G6" s="37" t="s">
        <v>238</v>
      </c>
      <c r="H6" s="35" t="s">
        <v>23</v>
      </c>
      <c r="I6" s="32" t="s">
        <v>239</v>
      </c>
    </row>
    <row r="7" spans="1:9">
      <c r="A7" s="32"/>
      <c r="B7" s="32" t="s">
        <v>240</v>
      </c>
      <c r="C7" s="36"/>
      <c r="D7" s="36"/>
      <c r="E7" s="34"/>
      <c r="F7" s="37" t="s">
        <v>241</v>
      </c>
      <c r="G7" s="37" t="s">
        <v>241</v>
      </c>
      <c r="H7" s="35" t="s">
        <v>28</v>
      </c>
      <c r="I7" s="32" t="s">
        <v>242</v>
      </c>
    </row>
    <row r="8" spans="1:9">
      <c r="A8" s="32"/>
      <c r="B8" s="32"/>
      <c r="C8" s="55"/>
      <c r="D8" s="55"/>
      <c r="E8" s="32"/>
      <c r="F8" s="37" t="s">
        <v>243</v>
      </c>
      <c r="G8" s="37" t="s">
        <v>244</v>
      </c>
      <c r="H8" s="32"/>
      <c r="I8" s="32"/>
    </row>
    <row r="9" spans="1:9">
      <c r="A9" s="29"/>
      <c r="B9" s="31"/>
      <c r="C9" s="62"/>
      <c r="D9" s="62"/>
      <c r="E9" s="29"/>
      <c r="F9" s="40"/>
      <c r="G9" s="40"/>
      <c r="H9" s="40"/>
      <c r="I9" s="31"/>
    </row>
    <row r="10" spans="1:9">
      <c r="A10" s="34">
        <v>2</v>
      </c>
      <c r="B10" s="32" t="s">
        <v>245</v>
      </c>
      <c r="C10" s="66">
        <v>9990</v>
      </c>
      <c r="D10" s="66">
        <v>9990</v>
      </c>
      <c r="E10" s="34" t="s">
        <v>21</v>
      </c>
      <c r="F10" s="37" t="s">
        <v>246</v>
      </c>
      <c r="G10" s="37" t="s">
        <v>246</v>
      </c>
      <c r="H10" s="35" t="s">
        <v>23</v>
      </c>
      <c r="I10" s="32" t="s">
        <v>247</v>
      </c>
    </row>
    <row r="11" spans="1:9">
      <c r="A11" s="34"/>
      <c r="B11" s="32" t="s">
        <v>248</v>
      </c>
      <c r="C11" s="36"/>
      <c r="D11" s="36"/>
      <c r="E11" s="34"/>
      <c r="F11" s="37" t="s">
        <v>249</v>
      </c>
      <c r="G11" s="37" t="s">
        <v>249</v>
      </c>
      <c r="H11" s="35" t="s">
        <v>28</v>
      </c>
      <c r="I11" s="32" t="s">
        <v>250</v>
      </c>
    </row>
    <row r="12" spans="1:9">
      <c r="A12" s="34"/>
      <c r="B12" s="32"/>
      <c r="C12" s="55"/>
      <c r="D12" s="55"/>
      <c r="E12" s="32"/>
      <c r="F12" s="37" t="s">
        <v>251</v>
      </c>
      <c r="G12" s="37" t="s">
        <v>252</v>
      </c>
      <c r="H12" s="32"/>
      <c r="I12" s="32"/>
    </row>
    <row r="13" spans="1:9">
      <c r="A13" s="29"/>
      <c r="B13" s="31"/>
      <c r="C13" s="39"/>
      <c r="D13" s="62"/>
      <c r="E13" s="29"/>
      <c r="F13" s="40"/>
      <c r="G13" s="40"/>
      <c r="H13" s="40"/>
      <c r="I13" s="31"/>
    </row>
    <row r="14" spans="1:9">
      <c r="A14" s="34">
        <v>3</v>
      </c>
      <c r="B14" s="32" t="s">
        <v>253</v>
      </c>
      <c r="C14" s="66">
        <v>7960</v>
      </c>
      <c r="D14" s="66">
        <v>7960</v>
      </c>
      <c r="E14" s="34" t="s">
        <v>21</v>
      </c>
      <c r="F14" s="37" t="s">
        <v>246</v>
      </c>
      <c r="G14" s="37" t="s">
        <v>246</v>
      </c>
      <c r="H14" s="35" t="s">
        <v>23</v>
      </c>
      <c r="I14" s="32" t="s">
        <v>254</v>
      </c>
    </row>
    <row r="15" spans="1:9">
      <c r="A15" s="34"/>
      <c r="B15" s="32"/>
      <c r="C15" s="36"/>
      <c r="D15" s="36"/>
      <c r="E15" s="34"/>
      <c r="F15" s="37" t="s">
        <v>249</v>
      </c>
      <c r="G15" s="37" t="s">
        <v>249</v>
      </c>
      <c r="H15" s="35" t="s">
        <v>28</v>
      </c>
      <c r="I15" s="32" t="s">
        <v>250</v>
      </c>
    </row>
    <row r="16" spans="1:9">
      <c r="A16" s="34"/>
      <c r="B16" s="32"/>
      <c r="C16" s="55"/>
      <c r="D16" s="55"/>
      <c r="E16" s="32"/>
      <c r="F16" s="37" t="s">
        <v>255</v>
      </c>
      <c r="G16" s="37" t="s">
        <v>256</v>
      </c>
      <c r="H16" s="32"/>
      <c r="I16" s="32"/>
    </row>
    <row r="17" spans="1:9">
      <c r="A17" s="29"/>
      <c r="B17" s="31"/>
      <c r="C17" s="44"/>
      <c r="D17" s="44"/>
      <c r="E17" s="29"/>
      <c r="F17" s="40"/>
      <c r="G17" s="40"/>
      <c r="H17" s="40"/>
      <c r="I17" s="31"/>
    </row>
    <row r="18" spans="1:9">
      <c r="A18" s="34">
        <v>4</v>
      </c>
      <c r="B18" s="32" t="s">
        <v>257</v>
      </c>
      <c r="C18" s="54">
        <v>5500</v>
      </c>
      <c r="D18" s="54">
        <v>5500</v>
      </c>
      <c r="E18" s="34" t="s">
        <v>21</v>
      </c>
      <c r="F18" s="37" t="s">
        <v>258</v>
      </c>
      <c r="G18" s="37" t="s">
        <v>258</v>
      </c>
      <c r="H18" s="35" t="s">
        <v>23</v>
      </c>
      <c r="I18" s="32" t="s">
        <v>259</v>
      </c>
    </row>
    <row r="19" spans="1:9">
      <c r="A19" s="46"/>
      <c r="B19" s="42" t="s">
        <v>260</v>
      </c>
      <c r="C19" s="55"/>
      <c r="D19" s="55"/>
      <c r="E19" s="34"/>
      <c r="F19" s="37" t="s">
        <v>261</v>
      </c>
      <c r="G19" s="37" t="s">
        <v>261</v>
      </c>
      <c r="H19" s="35" t="s">
        <v>28</v>
      </c>
      <c r="I19" s="32" t="s">
        <v>262</v>
      </c>
    </row>
    <row r="20" spans="1:9">
      <c r="A20" s="34"/>
      <c r="B20" s="32"/>
      <c r="C20" s="55"/>
      <c r="D20" s="55"/>
      <c r="E20" s="32"/>
      <c r="F20" s="37" t="s">
        <v>263</v>
      </c>
      <c r="G20" s="37" t="s">
        <v>264</v>
      </c>
      <c r="H20" s="37"/>
      <c r="I20" s="32"/>
    </row>
    <row r="21" spans="1:9">
      <c r="A21" s="34"/>
      <c r="B21" s="32"/>
      <c r="C21" s="87"/>
      <c r="D21" s="54"/>
      <c r="E21" s="34"/>
      <c r="F21" s="32"/>
      <c r="G21" s="32"/>
      <c r="H21" s="37"/>
      <c r="I21" s="32"/>
    </row>
    <row r="22" spans="1:9">
      <c r="A22" s="34"/>
      <c r="B22" s="32"/>
      <c r="C22" s="54"/>
      <c r="D22" s="54"/>
      <c r="E22" s="34"/>
      <c r="F22" s="58"/>
      <c r="G22" s="58"/>
      <c r="H22" s="32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236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265</v>
      </c>
      <c r="C31" s="33">
        <v>5440</v>
      </c>
      <c r="D31" s="33">
        <v>5440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267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269</v>
      </c>
    </row>
    <row r="33" spans="1:9">
      <c r="A33" s="32"/>
      <c r="B33" s="32"/>
      <c r="C33" s="55"/>
      <c r="D33" s="55"/>
      <c r="E33" s="32"/>
      <c r="F33" s="37" t="s">
        <v>270</v>
      </c>
      <c r="G33" s="37" t="s">
        <v>271</v>
      </c>
      <c r="H33" s="32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6</v>
      </c>
      <c r="B35" s="32" t="s">
        <v>272</v>
      </c>
      <c r="C35" s="33">
        <v>5145</v>
      </c>
      <c r="D35" s="33">
        <v>5145</v>
      </c>
      <c r="E35" s="34" t="s">
        <v>21</v>
      </c>
      <c r="F35" s="32" t="s">
        <v>266</v>
      </c>
      <c r="G35" s="32" t="s">
        <v>266</v>
      </c>
      <c r="H35" s="35" t="s">
        <v>23</v>
      </c>
      <c r="I35" s="32" t="s">
        <v>273</v>
      </c>
    </row>
    <row r="36" spans="1:9">
      <c r="A36" s="34"/>
      <c r="B36" s="32"/>
      <c r="C36" s="36"/>
      <c r="D36" s="36"/>
      <c r="E36" s="34"/>
      <c r="F36" s="37" t="s">
        <v>268</v>
      </c>
      <c r="G36" s="37" t="s">
        <v>268</v>
      </c>
      <c r="H36" s="35" t="s">
        <v>28</v>
      </c>
      <c r="I36" s="32" t="s">
        <v>274</v>
      </c>
    </row>
    <row r="37" spans="1:9">
      <c r="A37" s="34"/>
      <c r="B37" s="32"/>
      <c r="C37" s="55"/>
      <c r="D37" s="55"/>
      <c r="E37" s="32"/>
      <c r="F37" s="37" t="s">
        <v>275</v>
      </c>
      <c r="G37" s="37" t="s">
        <v>276</v>
      </c>
      <c r="H37" s="37"/>
      <c r="I37" s="32"/>
    </row>
    <row r="38" spans="1:9">
      <c r="A38" s="29"/>
      <c r="B38" s="31"/>
      <c r="C38" s="62"/>
      <c r="D38" s="62"/>
      <c r="E38" s="29"/>
      <c r="F38" s="31"/>
      <c r="G38" s="31"/>
      <c r="H38" s="40"/>
      <c r="I38" s="31"/>
    </row>
    <row r="39" spans="1:9">
      <c r="A39" s="34">
        <v>7</v>
      </c>
      <c r="B39" s="32" t="s">
        <v>277</v>
      </c>
      <c r="C39" s="33">
        <v>7360</v>
      </c>
      <c r="D39" s="33">
        <v>7360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278</v>
      </c>
    </row>
    <row r="40" spans="1:9">
      <c r="A40" s="34"/>
      <c r="B40" s="42" t="s">
        <v>260</v>
      </c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279</v>
      </c>
    </row>
    <row r="41" spans="1:9">
      <c r="A41" s="34"/>
      <c r="B41" s="32"/>
      <c r="C41" s="55"/>
      <c r="D41" s="55"/>
      <c r="E41" s="32"/>
      <c r="F41" s="37" t="s">
        <v>280</v>
      </c>
      <c r="G41" s="37" t="s">
        <v>281</v>
      </c>
      <c r="H41" s="37"/>
      <c r="I41" s="32"/>
    </row>
    <row r="42" spans="1:9">
      <c r="A42" s="29"/>
      <c r="B42" s="31"/>
      <c r="C42" s="30"/>
      <c r="D42" s="30"/>
      <c r="E42" s="31"/>
      <c r="F42" s="40"/>
      <c r="G42" s="40"/>
      <c r="H42" s="40"/>
      <c r="I42" s="31"/>
    </row>
    <row r="43" spans="1:9">
      <c r="A43" s="34">
        <v>8</v>
      </c>
      <c r="B43" s="32" t="s">
        <v>282</v>
      </c>
      <c r="C43" s="33">
        <v>21200</v>
      </c>
      <c r="D43" s="33">
        <v>21200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283</v>
      </c>
    </row>
    <row r="44" spans="1:9">
      <c r="A44" s="34"/>
      <c r="B44" s="42" t="s">
        <v>260</v>
      </c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279</v>
      </c>
    </row>
    <row r="45" spans="1:9">
      <c r="A45" s="34"/>
      <c r="B45" s="32"/>
      <c r="C45" s="55"/>
      <c r="D45" s="55"/>
      <c r="E45" s="32"/>
      <c r="F45" s="37" t="s">
        <v>284</v>
      </c>
      <c r="G45" s="37" t="s">
        <v>285</v>
      </c>
      <c r="H45" s="37"/>
      <c r="I45" s="32"/>
    </row>
    <row r="46" spans="1:9">
      <c r="A46" s="34"/>
      <c r="B46" s="32"/>
      <c r="C46" s="55"/>
      <c r="D46" s="55"/>
      <c r="E46" s="32"/>
      <c r="F46" s="37"/>
      <c r="G46" s="37"/>
      <c r="H46" s="37"/>
      <c r="I46" s="32"/>
    </row>
    <row r="47" spans="1:9">
      <c r="A47" s="32"/>
      <c r="B47" s="32"/>
      <c r="C47" s="55"/>
      <c r="D47" s="55"/>
      <c r="E47" s="32"/>
      <c r="F47" s="37"/>
      <c r="G47" s="37"/>
      <c r="H47" s="32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286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287</v>
      </c>
      <c r="C56" s="87">
        <v>4588.74</v>
      </c>
      <c r="D56" s="87">
        <v>4588.74</v>
      </c>
      <c r="E56" s="34" t="s">
        <v>21</v>
      </c>
      <c r="F56" s="32" t="s">
        <v>189</v>
      </c>
      <c r="G56" s="32" t="s">
        <v>189</v>
      </c>
      <c r="H56" s="35" t="s">
        <v>23</v>
      </c>
      <c r="I56" s="32" t="s">
        <v>288</v>
      </c>
    </row>
    <row r="57" spans="1:9">
      <c r="A57" s="32"/>
      <c r="B57" s="32" t="s">
        <v>289</v>
      </c>
      <c r="C57" s="54"/>
      <c r="D57" s="54"/>
      <c r="E57" s="34"/>
      <c r="F57" s="58" t="s">
        <v>192</v>
      </c>
      <c r="G57" s="58" t="s">
        <v>192</v>
      </c>
      <c r="H57" s="35" t="s">
        <v>28</v>
      </c>
      <c r="I57" s="32" t="s">
        <v>290</v>
      </c>
    </row>
    <row r="58" spans="1:9">
      <c r="A58" s="32"/>
      <c r="B58" s="32"/>
      <c r="C58" s="55"/>
      <c r="D58" s="55"/>
      <c r="E58" s="32"/>
      <c r="F58" s="58" t="s">
        <v>291</v>
      </c>
      <c r="G58" s="58" t="s">
        <v>292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287</v>
      </c>
      <c r="C60" s="87">
        <v>19223.099999999999</v>
      </c>
      <c r="D60" s="87">
        <v>19223.099999999999</v>
      </c>
      <c r="E60" s="34" t="s">
        <v>21</v>
      </c>
      <c r="F60" s="32" t="s">
        <v>189</v>
      </c>
      <c r="G60" s="32" t="s">
        <v>189</v>
      </c>
      <c r="H60" s="35" t="s">
        <v>23</v>
      </c>
      <c r="I60" s="32" t="s">
        <v>293</v>
      </c>
    </row>
    <row r="61" spans="1:9">
      <c r="A61" s="34"/>
      <c r="B61" s="32" t="s">
        <v>294</v>
      </c>
      <c r="C61" s="54"/>
      <c r="D61" s="54"/>
      <c r="E61" s="34"/>
      <c r="F61" s="58" t="s">
        <v>192</v>
      </c>
      <c r="G61" s="58" t="s">
        <v>192</v>
      </c>
      <c r="H61" s="35" t="s">
        <v>28</v>
      </c>
      <c r="I61" s="32" t="s">
        <v>290</v>
      </c>
    </row>
    <row r="62" spans="1:9">
      <c r="A62" s="34"/>
      <c r="B62" s="32"/>
      <c r="C62" s="55"/>
      <c r="D62" s="55"/>
      <c r="E62" s="32"/>
      <c r="F62" s="58" t="s">
        <v>295</v>
      </c>
      <c r="G62" s="58" t="s">
        <v>296</v>
      </c>
      <c r="H62" s="32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11</v>
      </c>
      <c r="B64" s="32" t="s">
        <v>297</v>
      </c>
      <c r="C64" s="54">
        <v>17200</v>
      </c>
      <c r="D64" s="54">
        <v>17200</v>
      </c>
      <c r="E64" s="34" t="s">
        <v>21</v>
      </c>
      <c r="F64" s="32" t="s">
        <v>298</v>
      </c>
      <c r="G64" s="32" t="s">
        <v>298</v>
      </c>
      <c r="H64" s="35" t="s">
        <v>23</v>
      </c>
      <c r="I64" s="32" t="s">
        <v>299</v>
      </c>
    </row>
    <row r="65" spans="1:9">
      <c r="A65" s="34"/>
      <c r="B65" s="42" t="s">
        <v>300</v>
      </c>
      <c r="C65" s="55"/>
      <c r="D65" s="55"/>
      <c r="E65" s="34"/>
      <c r="F65" s="37" t="s">
        <v>301</v>
      </c>
      <c r="G65" s="37" t="s">
        <v>301</v>
      </c>
      <c r="H65" s="35" t="s">
        <v>28</v>
      </c>
      <c r="I65" s="32" t="s">
        <v>302</v>
      </c>
    </row>
    <row r="66" spans="1:9">
      <c r="A66" s="34"/>
      <c r="B66" s="32"/>
      <c r="C66" s="55"/>
      <c r="D66" s="52"/>
      <c r="E66" s="32"/>
      <c r="F66" s="37" t="s">
        <v>303</v>
      </c>
      <c r="G66" s="37" t="s">
        <v>304</v>
      </c>
      <c r="H66" s="37"/>
      <c r="I66" s="32"/>
    </row>
    <row r="67" spans="1:9">
      <c r="A67" s="29"/>
      <c r="B67" s="31"/>
      <c r="C67" s="45"/>
      <c r="D67" s="45"/>
      <c r="E67" s="29"/>
      <c r="F67" s="40"/>
      <c r="G67" s="40"/>
      <c r="H67" s="40"/>
      <c r="I67" s="31"/>
    </row>
    <row r="68" spans="1:9">
      <c r="A68" s="34">
        <v>12</v>
      </c>
      <c r="B68" s="32" t="s">
        <v>305</v>
      </c>
      <c r="C68" s="54">
        <v>38000</v>
      </c>
      <c r="D68" s="54">
        <v>38000</v>
      </c>
      <c r="E68" s="34" t="s">
        <v>21</v>
      </c>
      <c r="F68" s="37" t="s">
        <v>306</v>
      </c>
      <c r="G68" s="37" t="s">
        <v>306</v>
      </c>
      <c r="H68" s="35" t="s">
        <v>23</v>
      </c>
      <c r="I68" s="32" t="s">
        <v>307</v>
      </c>
    </row>
    <row r="69" spans="1:9">
      <c r="A69" s="34"/>
      <c r="B69" s="32" t="s">
        <v>308</v>
      </c>
      <c r="C69" s="55"/>
      <c r="D69" s="55"/>
      <c r="E69" s="32"/>
      <c r="F69" s="37" t="s">
        <v>309</v>
      </c>
      <c r="G69" s="37" t="s">
        <v>310</v>
      </c>
      <c r="H69" s="35" t="s">
        <v>28</v>
      </c>
      <c r="I69" s="32" t="s">
        <v>311</v>
      </c>
    </row>
    <row r="70" spans="1:9">
      <c r="A70" s="29"/>
      <c r="B70" s="31"/>
      <c r="C70" s="30"/>
      <c r="D70" s="30"/>
      <c r="E70" s="31"/>
      <c r="F70" s="40"/>
      <c r="G70" s="40"/>
      <c r="H70" s="40"/>
      <c r="I70" s="31"/>
    </row>
    <row r="71" spans="1:9">
      <c r="A71" s="50">
        <v>13</v>
      </c>
      <c r="B71" s="32" t="s">
        <v>312</v>
      </c>
      <c r="C71" s="54">
        <v>12000</v>
      </c>
      <c r="D71" s="54">
        <v>12000</v>
      </c>
      <c r="E71" s="34" t="s">
        <v>21</v>
      </c>
      <c r="F71" s="37" t="s">
        <v>313</v>
      </c>
      <c r="G71" s="37" t="s">
        <v>313</v>
      </c>
      <c r="H71" s="35" t="s">
        <v>23</v>
      </c>
      <c r="I71" s="32" t="s">
        <v>314</v>
      </c>
    </row>
    <row r="72" spans="1:9">
      <c r="A72" s="34"/>
      <c r="B72" s="32" t="s">
        <v>308</v>
      </c>
      <c r="C72" s="55"/>
      <c r="D72" s="55"/>
      <c r="E72" s="32"/>
      <c r="F72" s="37" t="s">
        <v>315</v>
      </c>
      <c r="G72" s="37" t="s">
        <v>316</v>
      </c>
      <c r="H72" s="35" t="s">
        <v>28</v>
      </c>
      <c r="I72" s="32" t="s">
        <v>317</v>
      </c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286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60"/>
      <c r="D78" s="60"/>
      <c r="E78" s="21" t="s">
        <v>54</v>
      </c>
      <c r="F78" s="21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34">
        <v>14</v>
      </c>
      <c r="B81" s="32" t="s">
        <v>221</v>
      </c>
      <c r="C81" s="87">
        <v>8399.5</v>
      </c>
      <c r="D81" s="87">
        <v>8399.5</v>
      </c>
      <c r="E81" s="34" t="s">
        <v>21</v>
      </c>
      <c r="F81" s="37" t="s">
        <v>222</v>
      </c>
      <c r="G81" s="37" t="s">
        <v>222</v>
      </c>
      <c r="H81" s="35" t="s">
        <v>23</v>
      </c>
      <c r="I81" s="32" t="s">
        <v>318</v>
      </c>
    </row>
    <row r="82" spans="1:9">
      <c r="A82" s="34"/>
      <c r="B82" s="32" t="s">
        <v>319</v>
      </c>
      <c r="C82" s="55"/>
      <c r="D82" s="55"/>
      <c r="E82" s="32"/>
      <c r="F82" s="37" t="s">
        <v>225</v>
      </c>
      <c r="G82" s="37" t="s">
        <v>225</v>
      </c>
      <c r="H82" s="35" t="s">
        <v>28</v>
      </c>
      <c r="I82" s="32" t="s">
        <v>320</v>
      </c>
    </row>
    <row r="83" spans="1:9">
      <c r="A83" s="34"/>
      <c r="B83" s="32"/>
      <c r="C83" s="55"/>
      <c r="D83" s="55"/>
      <c r="E83" s="32"/>
      <c r="F83" s="37" t="s">
        <v>321</v>
      </c>
      <c r="G83" s="37" t="s">
        <v>322</v>
      </c>
      <c r="H83" s="37"/>
      <c r="I83" s="32"/>
    </row>
    <row r="84" spans="1:9">
      <c r="A84" s="29"/>
      <c r="B84" s="31"/>
      <c r="C84" s="62"/>
      <c r="D84" s="62"/>
      <c r="E84" s="29"/>
      <c r="F84" s="31"/>
      <c r="G84" s="31"/>
      <c r="H84" s="40"/>
      <c r="I84" s="31"/>
    </row>
    <row r="85" spans="1:9">
      <c r="A85" s="34">
        <v>15</v>
      </c>
      <c r="B85" s="32" t="s">
        <v>323</v>
      </c>
      <c r="C85" s="54">
        <v>950</v>
      </c>
      <c r="D85" s="54">
        <v>950</v>
      </c>
      <c r="E85" s="34" t="s">
        <v>21</v>
      </c>
      <c r="F85" s="37" t="s">
        <v>324</v>
      </c>
      <c r="G85" s="37" t="s">
        <v>324</v>
      </c>
      <c r="H85" s="35" t="s">
        <v>23</v>
      </c>
      <c r="I85" s="32" t="s">
        <v>325</v>
      </c>
    </row>
    <row r="86" spans="1:9">
      <c r="A86" s="34"/>
      <c r="B86" s="32" t="s">
        <v>326</v>
      </c>
      <c r="C86" s="55"/>
      <c r="D86" s="55"/>
      <c r="E86" s="32"/>
      <c r="F86" s="37" t="s">
        <v>327</v>
      </c>
      <c r="G86" s="37" t="s">
        <v>327</v>
      </c>
      <c r="H86" s="35" t="s">
        <v>28</v>
      </c>
      <c r="I86" s="32" t="s">
        <v>269</v>
      </c>
    </row>
    <row r="87" spans="1:9">
      <c r="A87" s="34"/>
      <c r="B87" s="32"/>
      <c r="C87" s="55"/>
      <c r="D87" s="55"/>
      <c r="E87" s="32"/>
      <c r="F87" s="37" t="s">
        <v>328</v>
      </c>
      <c r="G87" s="37" t="s">
        <v>329</v>
      </c>
      <c r="H87" s="37"/>
      <c r="I87" s="32"/>
    </row>
    <row r="88" spans="1:9">
      <c r="A88" s="29"/>
      <c r="B88" s="31"/>
      <c r="C88" s="45"/>
      <c r="D88" s="30"/>
      <c r="E88" s="29"/>
      <c r="F88" s="40"/>
      <c r="G88" s="40"/>
      <c r="H88" s="40"/>
      <c r="I88" s="31"/>
    </row>
    <row r="89" spans="1:9">
      <c r="A89" s="34">
        <v>16</v>
      </c>
      <c r="B89" s="32" t="s">
        <v>330</v>
      </c>
      <c r="C89" s="54">
        <v>4600</v>
      </c>
      <c r="D89" s="54">
        <v>4600</v>
      </c>
      <c r="E89" s="34" t="s">
        <v>21</v>
      </c>
      <c r="F89" s="37" t="s">
        <v>331</v>
      </c>
      <c r="G89" s="37" t="s">
        <v>331</v>
      </c>
      <c r="H89" s="35" t="s">
        <v>23</v>
      </c>
      <c r="I89" s="32" t="s">
        <v>332</v>
      </c>
    </row>
    <row r="90" spans="1:9">
      <c r="A90" s="34"/>
      <c r="B90" s="32" t="s">
        <v>333</v>
      </c>
      <c r="C90" s="55"/>
      <c r="D90" s="55"/>
      <c r="E90" s="32"/>
      <c r="F90" s="37" t="s">
        <v>334</v>
      </c>
      <c r="G90" s="37" t="s">
        <v>335</v>
      </c>
      <c r="H90" s="35" t="s">
        <v>28</v>
      </c>
      <c r="I90" s="32" t="s">
        <v>336</v>
      </c>
    </row>
    <row r="91" spans="1:9">
      <c r="A91" s="29"/>
      <c r="B91" s="31"/>
      <c r="C91" s="30"/>
      <c r="D91" s="30"/>
      <c r="E91" s="31"/>
      <c r="F91" s="40"/>
      <c r="G91" s="40"/>
      <c r="H91" s="40"/>
      <c r="I91" s="31"/>
    </row>
    <row r="92" spans="1:9">
      <c r="A92" s="34">
        <v>17</v>
      </c>
      <c r="B92" s="32" t="s">
        <v>337</v>
      </c>
      <c r="C92" s="54">
        <v>1100</v>
      </c>
      <c r="D92" s="54">
        <v>1100</v>
      </c>
      <c r="E92" s="34" t="s">
        <v>21</v>
      </c>
      <c r="F92" s="37" t="s">
        <v>324</v>
      </c>
      <c r="G92" s="37" t="s">
        <v>324</v>
      </c>
      <c r="H92" s="35" t="s">
        <v>23</v>
      </c>
      <c r="I92" s="32" t="s">
        <v>338</v>
      </c>
    </row>
    <row r="93" spans="1:9">
      <c r="A93" s="34"/>
      <c r="B93" s="32" t="s">
        <v>339</v>
      </c>
      <c r="C93" s="55"/>
      <c r="D93" s="55"/>
      <c r="E93" s="32"/>
      <c r="F93" s="37" t="s">
        <v>327</v>
      </c>
      <c r="G93" s="37" t="s">
        <v>327</v>
      </c>
      <c r="H93" s="35" t="s">
        <v>28</v>
      </c>
      <c r="I93" s="32" t="s">
        <v>340</v>
      </c>
    </row>
    <row r="94" spans="1:9">
      <c r="A94" s="34"/>
      <c r="B94" s="32"/>
      <c r="C94" s="55"/>
      <c r="D94" s="55"/>
      <c r="E94" s="32"/>
      <c r="F94" s="37" t="s">
        <v>341</v>
      </c>
      <c r="G94" s="37" t="s">
        <v>342</v>
      </c>
      <c r="H94" s="37"/>
      <c r="I94" s="32"/>
    </row>
    <row r="95" spans="1:9">
      <c r="A95" s="29"/>
      <c r="B95" s="31"/>
      <c r="C95" s="62"/>
      <c r="D95" s="62"/>
      <c r="E95" s="29"/>
      <c r="F95" s="40"/>
      <c r="G95" s="40"/>
      <c r="H95" s="40"/>
      <c r="I95" s="31"/>
    </row>
    <row r="96" spans="1:9">
      <c r="A96" s="34">
        <v>18</v>
      </c>
      <c r="B96" s="32" t="s">
        <v>343</v>
      </c>
      <c r="C96" s="75">
        <v>2649</v>
      </c>
      <c r="D96" s="75">
        <v>2649</v>
      </c>
      <c r="E96" s="34" t="s">
        <v>21</v>
      </c>
      <c r="F96" s="32" t="s">
        <v>344</v>
      </c>
      <c r="G96" s="32" t="s">
        <v>344</v>
      </c>
      <c r="H96" s="35" t="s">
        <v>23</v>
      </c>
      <c r="I96" s="32" t="s">
        <v>345</v>
      </c>
    </row>
    <row r="97" spans="1:9">
      <c r="A97" s="34"/>
      <c r="B97" s="32" t="s">
        <v>346</v>
      </c>
      <c r="C97" s="55"/>
      <c r="D97" s="55"/>
      <c r="E97" s="34"/>
      <c r="F97" s="37" t="s">
        <v>347</v>
      </c>
      <c r="G97" s="37" t="s">
        <v>347</v>
      </c>
      <c r="H97" s="35" t="s">
        <v>28</v>
      </c>
      <c r="I97" s="32" t="s">
        <v>348</v>
      </c>
    </row>
    <row r="98" spans="1:9">
      <c r="A98" s="31"/>
      <c r="B98" s="40"/>
      <c r="C98" s="59"/>
      <c r="D98" s="59"/>
      <c r="E98" s="90"/>
      <c r="F98" s="40"/>
      <c r="G98" s="31"/>
      <c r="H98" s="31"/>
      <c r="I98" s="31"/>
    </row>
    <row r="99" spans="1:9">
      <c r="A99" s="21"/>
      <c r="B99" s="80"/>
      <c r="C99" s="52"/>
      <c r="D99" s="52"/>
      <c r="E99" s="50"/>
      <c r="F99" s="21"/>
      <c r="G99" s="21"/>
      <c r="H99" s="21"/>
      <c r="I99" s="21"/>
    </row>
    <row r="100" spans="1:9">
      <c r="A100" s="21"/>
      <c r="B100" s="21"/>
      <c r="C100" s="52"/>
      <c r="D100" s="52"/>
      <c r="E100" s="21"/>
      <c r="F100" s="21"/>
      <c r="G100" s="21"/>
      <c r="H100" s="21"/>
      <c r="I100" s="21"/>
    </row>
    <row r="101" spans="1:9">
      <c r="A101" s="21"/>
      <c r="B101" s="21"/>
      <c r="C101" s="108" t="s">
        <v>286</v>
      </c>
      <c r="D101" s="108"/>
      <c r="E101" s="108"/>
      <c r="F101" s="108"/>
      <c r="G101" s="21"/>
      <c r="H101" s="21"/>
      <c r="I101" s="21" t="s">
        <v>1</v>
      </c>
    </row>
    <row r="102" spans="1:9">
      <c r="A102" s="21"/>
      <c r="B102" s="21"/>
      <c r="C102" s="108" t="s">
        <v>2</v>
      </c>
      <c r="D102" s="108"/>
      <c r="E102" s="108"/>
      <c r="F102" s="108"/>
      <c r="G102" s="21"/>
      <c r="H102" s="21"/>
      <c r="I102" s="21"/>
    </row>
    <row r="103" spans="1:9">
      <c r="A103" s="21"/>
      <c r="B103" s="21"/>
      <c r="C103" s="60"/>
      <c r="D103" s="60"/>
      <c r="E103" s="21" t="s">
        <v>54</v>
      </c>
      <c r="F103" s="21"/>
      <c r="G103" s="21"/>
      <c r="H103" s="21"/>
      <c r="I103" s="53" t="s">
        <v>349</v>
      </c>
    </row>
    <row r="104" spans="1:9">
      <c r="A104" s="26" t="s">
        <v>5</v>
      </c>
      <c r="B104" s="26" t="s">
        <v>6</v>
      </c>
      <c r="C104" s="27" t="s">
        <v>7</v>
      </c>
      <c r="D104" s="27" t="s">
        <v>8</v>
      </c>
      <c r="E104" s="26" t="s">
        <v>9</v>
      </c>
      <c r="F104" s="26" t="s">
        <v>10</v>
      </c>
      <c r="G104" s="26" t="s">
        <v>11</v>
      </c>
      <c r="H104" s="26" t="s">
        <v>12</v>
      </c>
      <c r="I104" s="28" t="s">
        <v>13</v>
      </c>
    </row>
    <row r="105" spans="1:9">
      <c r="A105" s="29" t="s">
        <v>14</v>
      </c>
      <c r="B105" s="29"/>
      <c r="C105" s="30" t="s">
        <v>15</v>
      </c>
      <c r="D105" s="30"/>
      <c r="E105" s="29"/>
      <c r="F105" s="29" t="s">
        <v>16</v>
      </c>
      <c r="G105" s="29" t="s">
        <v>17</v>
      </c>
      <c r="H105" s="29" t="s">
        <v>18</v>
      </c>
      <c r="I105" s="31" t="s">
        <v>19</v>
      </c>
    </row>
    <row r="106" spans="1:9">
      <c r="A106" s="34">
        <v>19</v>
      </c>
      <c r="B106" s="32" t="s">
        <v>350</v>
      </c>
      <c r="C106" s="55">
        <v>3991.1</v>
      </c>
      <c r="D106" s="55">
        <v>3991.1</v>
      </c>
      <c r="E106" s="34" t="s">
        <v>21</v>
      </c>
      <c r="F106" s="32" t="s">
        <v>351</v>
      </c>
      <c r="G106" s="32" t="s">
        <v>351</v>
      </c>
      <c r="H106" s="35" t="s">
        <v>23</v>
      </c>
      <c r="I106" s="32" t="s">
        <v>352</v>
      </c>
    </row>
    <row r="107" spans="1:9">
      <c r="A107" s="34"/>
      <c r="B107" s="32" t="s">
        <v>353</v>
      </c>
      <c r="C107" s="55"/>
      <c r="D107" s="55"/>
      <c r="E107" s="34"/>
      <c r="F107" s="37" t="s">
        <v>354</v>
      </c>
      <c r="G107" s="37" t="s">
        <v>355</v>
      </c>
      <c r="H107" s="35" t="s">
        <v>28</v>
      </c>
      <c r="I107" s="32" t="s">
        <v>348</v>
      </c>
    </row>
    <row r="108" spans="1:9">
      <c r="A108" s="31"/>
      <c r="B108" s="31"/>
      <c r="C108" s="30"/>
      <c r="D108" s="30"/>
      <c r="E108" s="31"/>
      <c r="F108" s="40"/>
      <c r="G108" s="40"/>
      <c r="H108" s="31"/>
      <c r="I108" s="31"/>
    </row>
    <row r="109" spans="1:9">
      <c r="A109" s="34">
        <v>20</v>
      </c>
      <c r="B109" s="32" t="s">
        <v>228</v>
      </c>
      <c r="C109" s="55">
        <v>35268.49</v>
      </c>
      <c r="D109" s="55">
        <v>35268.49</v>
      </c>
      <c r="E109" s="34" t="s">
        <v>21</v>
      </c>
      <c r="F109" s="32" t="s">
        <v>356</v>
      </c>
      <c r="G109" s="32" t="s">
        <v>229</v>
      </c>
      <c r="H109" s="35" t="s">
        <v>23</v>
      </c>
      <c r="I109" s="32" t="s">
        <v>357</v>
      </c>
    </row>
    <row r="110" spans="1:9">
      <c r="A110" s="34"/>
      <c r="B110" s="32" t="s">
        <v>358</v>
      </c>
      <c r="C110" s="55"/>
      <c r="D110" s="55"/>
      <c r="E110" s="34"/>
      <c r="F110" s="37" t="s">
        <v>359</v>
      </c>
      <c r="G110" s="32" t="s">
        <v>232</v>
      </c>
      <c r="H110" s="35" t="s">
        <v>28</v>
      </c>
      <c r="I110" s="32" t="s">
        <v>233</v>
      </c>
    </row>
    <row r="111" spans="1:9">
      <c r="A111" s="34"/>
      <c r="B111" s="32"/>
      <c r="C111" s="55"/>
      <c r="D111" s="52"/>
      <c r="E111" s="32"/>
      <c r="F111" s="58" t="s">
        <v>360</v>
      </c>
      <c r="G111" s="58" t="s">
        <v>361</v>
      </c>
      <c r="H111" s="37"/>
      <c r="I111" s="32"/>
    </row>
    <row r="112" spans="1:9">
      <c r="A112" s="29"/>
      <c r="B112" s="31"/>
      <c r="C112" s="61"/>
      <c r="D112" s="62"/>
      <c r="E112" s="29"/>
      <c r="F112" s="31"/>
      <c r="G112" s="31"/>
      <c r="H112" s="40"/>
      <c r="I112" s="31"/>
    </row>
    <row r="113" spans="1:9">
      <c r="A113" s="21"/>
      <c r="B113" s="21"/>
      <c r="C113" s="22"/>
      <c r="D113" s="22"/>
      <c r="E113" s="21"/>
      <c r="F113" s="21"/>
      <c r="G113" s="21"/>
      <c r="H113" s="21"/>
      <c r="I113" s="21"/>
    </row>
    <row r="114" spans="1:9">
      <c r="A114" s="21"/>
      <c r="B114" s="21"/>
      <c r="C114" s="111"/>
      <c r="D114" s="111"/>
      <c r="E114" s="111"/>
      <c r="F114" s="111"/>
      <c r="G114" s="21"/>
      <c r="H114" s="21"/>
      <c r="I114" s="21"/>
    </row>
    <row r="115" spans="1:9">
      <c r="A115" s="21"/>
      <c r="B115" s="21"/>
      <c r="C115" s="111"/>
      <c r="D115" s="111"/>
      <c r="E115" s="111"/>
      <c r="F115" s="111"/>
      <c r="G115" s="21"/>
      <c r="H115" s="21"/>
      <c r="I115" s="21"/>
    </row>
    <row r="116" spans="1:9">
      <c r="A116" s="21"/>
      <c r="B116" s="21"/>
      <c r="C116" s="91"/>
      <c r="D116" s="91"/>
      <c r="E116" s="21"/>
      <c r="F116" s="21"/>
      <c r="G116" s="21"/>
      <c r="H116" s="21"/>
      <c r="I116" s="53"/>
    </row>
    <row r="117" spans="1:9">
      <c r="A117" s="50"/>
      <c r="B117" s="50"/>
      <c r="C117" s="52"/>
      <c r="D117" s="52"/>
      <c r="E117" s="50"/>
      <c r="F117" s="50"/>
      <c r="G117" s="50"/>
      <c r="H117" s="50"/>
      <c r="I117" s="21"/>
    </row>
    <row r="118" spans="1:9">
      <c r="A118" s="50"/>
      <c r="B118" s="50"/>
      <c r="C118" s="52"/>
      <c r="D118" s="52"/>
      <c r="E118" s="50"/>
      <c r="F118" s="50"/>
      <c r="G118" s="50"/>
      <c r="H118" s="50"/>
      <c r="I118" s="21"/>
    </row>
    <row r="119" spans="1:9">
      <c r="A119" s="50"/>
      <c r="B119" s="21"/>
      <c r="C119" s="78"/>
      <c r="D119" s="52"/>
      <c r="E119" s="50"/>
      <c r="F119" s="21"/>
      <c r="G119" s="21"/>
      <c r="H119" s="21"/>
      <c r="I119" s="21"/>
    </row>
    <row r="120" spans="1:9">
      <c r="A120" s="21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21"/>
      <c r="B121" s="21"/>
      <c r="C121" s="52"/>
      <c r="D121" s="52"/>
      <c r="E121" s="21"/>
      <c r="F121" s="21"/>
      <c r="G121" s="21"/>
      <c r="H121" s="21"/>
      <c r="I121" s="21"/>
    </row>
    <row r="122" spans="1:9">
      <c r="A122" s="50"/>
      <c r="B122" s="21"/>
      <c r="C122" s="78"/>
      <c r="D122" s="52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50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21"/>
      <c r="F124" s="21"/>
      <c r="G124" s="21"/>
      <c r="H124" s="21"/>
      <c r="I124" s="21"/>
    </row>
    <row r="125" spans="1:9">
      <c r="A125" s="50"/>
      <c r="B125" s="21"/>
      <c r="C125" s="78"/>
      <c r="D125" s="52"/>
      <c r="E125" s="50"/>
      <c r="F125" s="21"/>
      <c r="G125" s="21"/>
      <c r="H125" s="21"/>
      <c r="I125" s="21"/>
    </row>
    <row r="126" spans="1:9">
      <c r="A126" s="50"/>
      <c r="B126" s="21"/>
      <c r="C126" s="52"/>
      <c r="D126" s="52"/>
      <c r="E126" s="50"/>
      <c r="F126" s="21"/>
      <c r="G126" s="21"/>
      <c r="H126" s="21"/>
      <c r="I126" s="21"/>
    </row>
    <row r="127" spans="1:9">
      <c r="A127" s="50"/>
      <c r="B127" s="21"/>
      <c r="C127" s="78"/>
      <c r="D127" s="78"/>
      <c r="E127" s="50"/>
      <c r="F127" s="21"/>
      <c r="G127" s="21"/>
      <c r="H127" s="21"/>
      <c r="I127" s="21"/>
    </row>
    <row r="128" spans="1:9">
      <c r="A128" s="50"/>
      <c r="B128" s="21"/>
      <c r="C128" s="77"/>
      <c r="D128" s="77"/>
      <c r="E128" s="50"/>
      <c r="F128" s="21"/>
      <c r="G128" s="21"/>
      <c r="H128" s="21"/>
      <c r="I128" s="21"/>
    </row>
    <row r="129" spans="1:9">
      <c r="A129" s="50"/>
      <c r="B129" s="21"/>
      <c r="C129" s="51"/>
      <c r="D129" s="51"/>
      <c r="E129" s="50"/>
      <c r="F129" s="21"/>
      <c r="G129" s="21"/>
      <c r="H129" s="21"/>
      <c r="I129" s="21"/>
    </row>
    <row r="130" spans="1:9">
      <c r="A130" s="50"/>
      <c r="B130" s="21"/>
      <c r="C130" s="77"/>
      <c r="D130" s="77"/>
      <c r="E130" s="21"/>
      <c r="F130" s="21"/>
      <c r="G130" s="21"/>
      <c r="H130" s="21"/>
      <c r="I130" s="21"/>
    </row>
    <row r="131" spans="1:9">
      <c r="A131" s="50"/>
      <c r="B131" s="21"/>
      <c r="C131" s="77"/>
      <c r="D131" s="77"/>
      <c r="E131" s="50"/>
      <c r="F131" s="21"/>
      <c r="G131" s="21"/>
      <c r="H131" s="21"/>
      <c r="I131" s="21"/>
    </row>
    <row r="132" spans="1:9">
      <c r="A132" s="50"/>
      <c r="B132" s="21"/>
      <c r="C132" s="51"/>
      <c r="D132" s="51"/>
      <c r="E132" s="50"/>
      <c r="F132" s="21"/>
      <c r="G132" s="21"/>
      <c r="H132" s="21"/>
      <c r="I132" s="21"/>
    </row>
    <row r="133" spans="1:9">
      <c r="A133" s="50"/>
      <c r="B133" s="21"/>
      <c r="C133" s="52"/>
      <c r="D133" s="52"/>
      <c r="E133" s="21"/>
      <c r="F133" s="21"/>
      <c r="G133" s="21"/>
      <c r="H133" s="21"/>
      <c r="I133" s="21"/>
    </row>
    <row r="134" spans="1:9">
      <c r="A134" s="50"/>
      <c r="B134" s="21"/>
      <c r="C134" s="52"/>
      <c r="D134" s="52"/>
      <c r="E134" s="50"/>
      <c r="F134" s="21"/>
      <c r="G134" s="21"/>
      <c r="H134" s="21"/>
      <c r="I134" s="21"/>
    </row>
    <row r="135" spans="1:9">
      <c r="A135" s="50"/>
      <c r="B135" s="21"/>
      <c r="C135" s="78"/>
      <c r="D135" s="52"/>
      <c r="E135" s="50"/>
      <c r="F135" s="21"/>
      <c r="G135" s="21"/>
      <c r="H135" s="21"/>
      <c r="I135" s="21"/>
    </row>
    <row r="136" spans="1:9">
      <c r="A136" s="50"/>
      <c r="B136" s="21"/>
      <c r="C136" s="52"/>
      <c r="D136" s="52"/>
      <c r="E136" s="50"/>
      <c r="F136" s="21"/>
      <c r="G136" s="21"/>
      <c r="H136" s="21"/>
      <c r="I136" s="21"/>
    </row>
    <row r="137" spans="1:9">
      <c r="A137" s="21"/>
      <c r="B137" s="21"/>
      <c r="C137" s="52"/>
      <c r="D137" s="52"/>
      <c r="E137" s="21"/>
      <c r="F137" s="21"/>
      <c r="G137" s="21"/>
      <c r="H137" s="21"/>
      <c r="I137" s="21"/>
    </row>
    <row r="140" spans="1:9">
      <c r="A140" s="21"/>
      <c r="B140" s="21"/>
      <c r="C140" s="111"/>
      <c r="D140" s="111"/>
      <c r="E140" s="111"/>
      <c r="F140" s="111"/>
      <c r="G140" s="21"/>
      <c r="H140" s="21"/>
      <c r="I140" s="21"/>
    </row>
    <row r="141" spans="1:9">
      <c r="A141" s="21"/>
      <c r="B141" s="21"/>
      <c r="C141" s="111"/>
      <c r="D141" s="111"/>
      <c r="E141" s="111"/>
      <c r="F141" s="111"/>
      <c r="G141" s="21"/>
      <c r="H141" s="21"/>
      <c r="I141" s="21"/>
    </row>
    <row r="142" spans="1:9">
      <c r="A142" s="21"/>
      <c r="B142" s="21"/>
      <c r="C142" s="91"/>
      <c r="D142" s="91"/>
      <c r="E142" s="21"/>
      <c r="F142" s="21"/>
      <c r="G142" s="21"/>
      <c r="H142" s="21"/>
      <c r="I142" s="53"/>
    </row>
    <row r="143" spans="1:9">
      <c r="A143" s="50"/>
      <c r="B143" s="50"/>
      <c r="C143" s="52"/>
      <c r="D143" s="52"/>
      <c r="E143" s="50"/>
      <c r="F143" s="50"/>
      <c r="G143" s="50"/>
      <c r="H143" s="50"/>
      <c r="I143" s="21"/>
    </row>
    <row r="144" spans="1:9">
      <c r="A144" s="50"/>
      <c r="B144" s="50"/>
      <c r="C144" s="52"/>
      <c r="D144" s="52"/>
      <c r="E144" s="50"/>
      <c r="F144" s="50"/>
      <c r="G144" s="50"/>
      <c r="H144" s="50"/>
      <c r="I144" s="21"/>
    </row>
    <row r="145" spans="1:9">
      <c r="A145" s="50"/>
      <c r="B145" s="21"/>
      <c r="C145" s="79"/>
      <c r="D145" s="79"/>
      <c r="E145" s="50"/>
      <c r="F145" s="21"/>
      <c r="G145" s="21"/>
      <c r="H145" s="21"/>
      <c r="I145" s="21"/>
    </row>
    <row r="146" spans="1:9">
      <c r="A146" s="21"/>
      <c r="B146" s="21"/>
      <c r="C146" s="52"/>
      <c r="D146" s="52"/>
      <c r="E146" s="21"/>
      <c r="F146" s="21"/>
      <c r="G146" s="21"/>
      <c r="H146" s="21"/>
      <c r="I146" s="21"/>
    </row>
    <row r="147" spans="1:9">
      <c r="A147" s="21"/>
      <c r="B147" s="21"/>
      <c r="C147" s="52"/>
      <c r="D147" s="52"/>
      <c r="E147" s="21"/>
      <c r="F147" s="21"/>
      <c r="G147" s="21"/>
      <c r="H147" s="21"/>
      <c r="I147" s="21"/>
    </row>
    <row r="148" spans="1:9">
      <c r="A148" s="50"/>
      <c r="B148" s="21"/>
      <c r="C148" s="78"/>
      <c r="D148" s="52"/>
      <c r="E148" s="50"/>
      <c r="F148" s="21"/>
      <c r="G148" s="21"/>
      <c r="H148" s="21"/>
      <c r="I148" s="21"/>
    </row>
    <row r="149" spans="1:9">
      <c r="A149" s="50"/>
      <c r="B149" s="21"/>
      <c r="C149" s="89"/>
      <c r="D149" s="79"/>
      <c r="E149" s="50"/>
      <c r="F149" s="21"/>
      <c r="G149" s="21"/>
      <c r="H149" s="21"/>
      <c r="I149" s="21"/>
    </row>
    <row r="150" spans="1:9">
      <c r="A150" s="50"/>
      <c r="B150" s="21"/>
      <c r="C150" s="52"/>
      <c r="D150" s="52"/>
      <c r="E150" s="50"/>
      <c r="F150" s="21"/>
      <c r="G150" s="21"/>
      <c r="H150" s="21"/>
      <c r="I150" s="21"/>
    </row>
    <row r="151" spans="1:9">
      <c r="A151" s="50"/>
      <c r="B151" s="21"/>
      <c r="C151" s="102"/>
      <c r="D151" s="102"/>
      <c r="E151" s="50"/>
      <c r="F151" s="21"/>
      <c r="G151" s="21"/>
      <c r="H151" s="21"/>
      <c r="I151" s="21"/>
    </row>
    <row r="152" spans="1:9">
      <c r="A152" s="50"/>
      <c r="B152" s="21"/>
      <c r="C152" s="52"/>
      <c r="D152" s="52"/>
      <c r="E152" s="50"/>
      <c r="F152" s="21"/>
      <c r="G152" s="21"/>
      <c r="H152" s="21"/>
      <c r="I152" s="21"/>
    </row>
    <row r="153" spans="1:9">
      <c r="A153" s="50"/>
      <c r="B153" s="21"/>
      <c r="C153" s="79"/>
      <c r="D153" s="79"/>
      <c r="E153" s="50"/>
      <c r="F153" s="21"/>
      <c r="G153" s="21"/>
      <c r="H153" s="21"/>
      <c r="I153" s="21"/>
    </row>
    <row r="154" spans="1:9">
      <c r="A154" s="50"/>
      <c r="B154" s="21"/>
      <c r="C154" s="52"/>
      <c r="D154" s="52"/>
      <c r="E154" s="21"/>
      <c r="F154" s="21"/>
      <c r="G154" s="21"/>
      <c r="H154" s="21"/>
      <c r="I154" s="21"/>
    </row>
    <row r="155" spans="1:9">
      <c r="A155" s="50"/>
      <c r="B155" s="21"/>
      <c r="C155" s="52"/>
      <c r="D155" s="52"/>
      <c r="E155" s="21"/>
      <c r="F155" s="21"/>
      <c r="G155" s="21"/>
      <c r="H155" s="21"/>
      <c r="I155" s="21"/>
    </row>
    <row r="156" spans="1:9">
      <c r="A156" s="50"/>
      <c r="B156" s="21"/>
      <c r="C156" s="77"/>
      <c r="D156" s="77"/>
      <c r="E156" s="21"/>
      <c r="F156" s="21"/>
      <c r="G156" s="21"/>
      <c r="H156" s="21"/>
      <c r="I156" s="21"/>
    </row>
    <row r="157" spans="1:9">
      <c r="A157" s="50"/>
      <c r="B157" s="21"/>
      <c r="C157" s="78"/>
      <c r="D157" s="78"/>
      <c r="E157" s="50"/>
      <c r="F157" s="21"/>
      <c r="G157" s="21"/>
      <c r="H157" s="21"/>
      <c r="I157" s="21"/>
    </row>
    <row r="158" spans="1:9">
      <c r="A158" s="50"/>
      <c r="B158" s="21"/>
      <c r="C158" s="52"/>
      <c r="D158" s="52"/>
      <c r="E158" s="50"/>
      <c r="F158" s="21"/>
      <c r="G158" s="21"/>
      <c r="H158" s="21"/>
      <c r="I158" s="21"/>
    </row>
    <row r="159" spans="1:9">
      <c r="A159" s="50"/>
      <c r="B159" s="21"/>
      <c r="C159" s="52"/>
      <c r="D159" s="52"/>
      <c r="E159" s="21"/>
      <c r="F159" s="21"/>
      <c r="G159" s="21"/>
      <c r="H159" s="21"/>
      <c r="I159" s="21"/>
    </row>
    <row r="160" spans="1:9">
      <c r="A160" s="50"/>
      <c r="B160" s="21"/>
      <c r="C160" s="52"/>
      <c r="D160" s="52"/>
      <c r="E160" s="50"/>
      <c r="F160" s="21"/>
      <c r="G160" s="21"/>
      <c r="H160" s="21"/>
      <c r="I160" s="21"/>
    </row>
    <row r="161" spans="1:9">
      <c r="A161" s="50"/>
      <c r="B161" s="21"/>
      <c r="C161" s="52"/>
      <c r="D161" s="52"/>
      <c r="E161" s="50"/>
      <c r="F161" s="21"/>
      <c r="G161" s="21"/>
      <c r="H161" s="21"/>
      <c r="I161" s="21"/>
    </row>
    <row r="162" spans="1:9">
      <c r="A162" s="50"/>
      <c r="B162" s="21"/>
      <c r="C162" s="52"/>
      <c r="D162" s="52"/>
      <c r="E162" s="50"/>
      <c r="F162" s="21"/>
      <c r="G162" s="21"/>
      <c r="H162" s="21"/>
      <c r="I162" s="21"/>
    </row>
    <row r="163" spans="1:9">
      <c r="A163" s="21"/>
      <c r="B163" s="21"/>
      <c r="C163" s="52"/>
      <c r="D163" s="52"/>
      <c r="E163" s="21"/>
      <c r="F163" s="21"/>
      <c r="G163" s="21"/>
      <c r="H163" s="21"/>
      <c r="I163" s="21"/>
    </row>
  </sheetData>
  <mergeCells count="16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141:F141"/>
    <mergeCell ref="C101:F101"/>
    <mergeCell ref="C102:F102"/>
    <mergeCell ref="C114:F114"/>
    <mergeCell ref="C115:F115"/>
    <mergeCell ref="C140:F1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4"/>
  <sheetViews>
    <sheetView topLeftCell="A67" workbookViewId="0">
      <selection activeCell="C16" sqref="C16"/>
    </sheetView>
  </sheetViews>
  <sheetFormatPr defaultColWidth="9" defaultRowHeight="18.75"/>
  <cols>
    <col min="1" max="1" width="6.75" style="20" customWidth="1"/>
    <col min="2" max="2" width="36.625" style="20" customWidth="1"/>
    <col min="3" max="3" width="13.25" style="20" customWidth="1"/>
    <col min="4" max="4" width="11.75" style="20" customWidth="1"/>
    <col min="5" max="5" width="11.625" style="20" customWidth="1"/>
    <col min="6" max="6" width="30.25" style="20" customWidth="1"/>
    <col min="7" max="7" width="29.75" style="20" customWidth="1"/>
    <col min="8" max="8" width="18.625" style="20" customWidth="1"/>
    <col min="9" max="9" width="25" style="20" customWidth="1"/>
    <col min="10" max="16384" width="9" style="20"/>
  </cols>
  <sheetData>
    <row r="1" spans="1:9">
      <c r="A1" s="21"/>
      <c r="B1" s="21"/>
      <c r="C1" s="108" t="s">
        <v>362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152</v>
      </c>
      <c r="C6" s="75">
        <v>27000</v>
      </c>
      <c r="D6" s="75">
        <v>27000</v>
      </c>
      <c r="E6" s="34" t="s">
        <v>21</v>
      </c>
      <c r="F6" s="32" t="s">
        <v>363</v>
      </c>
      <c r="G6" s="32" t="s">
        <v>363</v>
      </c>
      <c r="H6" s="35" t="s">
        <v>23</v>
      </c>
      <c r="I6" s="32" t="s">
        <v>24</v>
      </c>
    </row>
    <row r="7" spans="1:9">
      <c r="A7" s="32"/>
      <c r="B7" s="32" t="s">
        <v>162</v>
      </c>
      <c r="C7" s="55"/>
      <c r="D7" s="55"/>
      <c r="E7" s="34"/>
      <c r="F7" s="37" t="s">
        <v>79</v>
      </c>
      <c r="G7" s="37" t="s">
        <v>80</v>
      </c>
      <c r="H7" s="35" t="s">
        <v>28</v>
      </c>
      <c r="I7" s="32" t="s">
        <v>364</v>
      </c>
    </row>
    <row r="8" spans="1:9">
      <c r="A8" s="31"/>
      <c r="B8" s="31"/>
      <c r="C8" s="44"/>
      <c r="D8" s="44"/>
      <c r="E8" s="29"/>
      <c r="F8" s="40"/>
      <c r="G8" s="31"/>
      <c r="H8" s="40"/>
      <c r="I8" s="31"/>
    </row>
    <row r="9" spans="1:9">
      <c r="A9" s="34">
        <v>2</v>
      </c>
      <c r="B9" s="32" t="s">
        <v>76</v>
      </c>
      <c r="C9" s="66">
        <v>27000</v>
      </c>
      <c r="D9" s="66">
        <v>27000</v>
      </c>
      <c r="E9" s="34" t="s">
        <v>21</v>
      </c>
      <c r="F9" s="37" t="s">
        <v>77</v>
      </c>
      <c r="G9" s="37" t="s">
        <v>77</v>
      </c>
      <c r="H9" s="35" t="s">
        <v>23</v>
      </c>
      <c r="I9" s="32" t="s">
        <v>24</v>
      </c>
    </row>
    <row r="10" spans="1:9">
      <c r="A10" s="34"/>
      <c r="B10" s="32" t="s">
        <v>365</v>
      </c>
      <c r="C10" s="36"/>
      <c r="D10" s="36"/>
      <c r="E10" s="34"/>
      <c r="F10" s="37" t="s">
        <v>79</v>
      </c>
      <c r="G10" s="37" t="s">
        <v>80</v>
      </c>
      <c r="H10" s="35" t="s">
        <v>28</v>
      </c>
      <c r="I10" s="32" t="s">
        <v>366</v>
      </c>
    </row>
    <row r="11" spans="1:9">
      <c r="A11" s="29"/>
      <c r="B11" s="31"/>
      <c r="C11" s="30"/>
      <c r="D11" s="30"/>
      <c r="E11" s="31"/>
      <c r="F11" s="40"/>
      <c r="G11" s="31"/>
      <c r="H11" s="31"/>
      <c r="I11" s="31"/>
    </row>
    <row r="12" spans="1:9">
      <c r="A12" s="34">
        <v>3</v>
      </c>
      <c r="B12" s="32" t="s">
        <v>86</v>
      </c>
      <c r="C12" s="66">
        <v>27000</v>
      </c>
      <c r="D12" s="66">
        <v>27000</v>
      </c>
      <c r="E12" s="34" t="s">
        <v>21</v>
      </c>
      <c r="F12" s="37" t="s">
        <v>367</v>
      </c>
      <c r="G12" s="37" t="s">
        <v>367</v>
      </c>
      <c r="H12" s="35" t="s">
        <v>23</v>
      </c>
      <c r="I12" s="32" t="s">
        <v>24</v>
      </c>
    </row>
    <row r="13" spans="1:9">
      <c r="A13" s="34"/>
      <c r="B13" s="32" t="s">
        <v>368</v>
      </c>
      <c r="C13" s="36"/>
      <c r="D13" s="36"/>
      <c r="E13" s="34"/>
      <c r="F13" s="37" t="s">
        <v>79</v>
      </c>
      <c r="G13" s="32" t="s">
        <v>80</v>
      </c>
      <c r="H13" s="35" t="s">
        <v>28</v>
      </c>
      <c r="I13" s="32" t="s">
        <v>369</v>
      </c>
    </row>
    <row r="14" spans="1:9">
      <c r="A14" s="29"/>
      <c r="B14" s="31"/>
      <c r="C14" s="44"/>
      <c r="D14" s="44"/>
      <c r="E14" s="29"/>
      <c r="F14" s="40"/>
      <c r="G14" s="40"/>
      <c r="H14" s="40"/>
      <c r="I14" s="31"/>
    </row>
    <row r="15" spans="1:9">
      <c r="A15" s="34">
        <v>4</v>
      </c>
      <c r="B15" s="32" t="s">
        <v>370</v>
      </c>
      <c r="C15" s="66">
        <v>81000</v>
      </c>
      <c r="D15" s="66">
        <v>81000</v>
      </c>
      <c r="E15" s="34" t="s">
        <v>21</v>
      </c>
      <c r="F15" s="37" t="s">
        <v>208</v>
      </c>
      <c r="G15" s="37" t="s">
        <v>208</v>
      </c>
      <c r="H15" s="35" t="s">
        <v>23</v>
      </c>
      <c r="I15" s="32" t="s">
        <v>24</v>
      </c>
    </row>
    <row r="16" spans="1:9">
      <c r="A16" s="34"/>
      <c r="B16" s="32" t="s">
        <v>43</v>
      </c>
      <c r="C16" s="54"/>
      <c r="D16" s="54"/>
      <c r="E16" s="34"/>
      <c r="F16" s="32" t="s">
        <v>371</v>
      </c>
      <c r="G16" s="32" t="s">
        <v>372</v>
      </c>
      <c r="H16" s="35" t="s">
        <v>28</v>
      </c>
      <c r="I16" s="32" t="s">
        <v>373</v>
      </c>
    </row>
    <row r="17" spans="1:9">
      <c r="A17" s="29"/>
      <c r="B17" s="31"/>
      <c r="C17" s="63"/>
      <c r="D17" s="39"/>
      <c r="E17" s="29"/>
      <c r="F17" s="31"/>
      <c r="G17" s="31"/>
      <c r="H17" s="40"/>
      <c r="I17" s="31"/>
    </row>
    <row r="18" spans="1:9">
      <c r="A18" s="34">
        <v>5</v>
      </c>
      <c r="B18" s="32" t="s">
        <v>374</v>
      </c>
      <c r="C18" s="33">
        <v>2885</v>
      </c>
      <c r="D18" s="33">
        <v>2885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375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376</v>
      </c>
    </row>
    <row r="20" spans="1:9">
      <c r="A20" s="34"/>
      <c r="B20" s="32"/>
      <c r="C20" s="55"/>
      <c r="D20" s="55"/>
      <c r="E20" s="32"/>
      <c r="F20" s="37" t="s">
        <v>377</v>
      </c>
      <c r="G20" s="37" t="s">
        <v>378</v>
      </c>
      <c r="H20" s="37"/>
      <c r="I20" s="32"/>
    </row>
    <row r="21" spans="1:9">
      <c r="A21" s="29"/>
      <c r="B21" s="31"/>
      <c r="C21" s="63"/>
      <c r="D21" s="39"/>
      <c r="E21" s="29"/>
      <c r="F21" s="31"/>
      <c r="G21" s="31"/>
      <c r="H21" s="40"/>
      <c r="I21" s="31"/>
    </row>
    <row r="22" spans="1:9">
      <c r="A22" s="34">
        <v>6</v>
      </c>
      <c r="B22" s="32" t="s">
        <v>379</v>
      </c>
      <c r="C22" s="33">
        <v>11975</v>
      </c>
      <c r="D22" s="33">
        <v>11975</v>
      </c>
      <c r="E22" s="34" t="s">
        <v>21</v>
      </c>
      <c r="F22" s="32" t="s">
        <v>380</v>
      </c>
      <c r="G22" s="32" t="s">
        <v>380</v>
      </c>
      <c r="H22" s="35" t="s">
        <v>23</v>
      </c>
      <c r="I22" s="32" t="s">
        <v>381</v>
      </c>
    </row>
    <row r="23" spans="1:9">
      <c r="A23" s="29"/>
      <c r="B23" s="31" t="s">
        <v>382</v>
      </c>
      <c r="C23" s="44"/>
      <c r="D23" s="44"/>
      <c r="E23" s="29"/>
      <c r="F23" s="31" t="s">
        <v>383</v>
      </c>
      <c r="G23" s="31" t="s">
        <v>384</v>
      </c>
      <c r="H23" s="72" t="s">
        <v>28</v>
      </c>
      <c r="I23" s="31" t="s">
        <v>385</v>
      </c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362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386</v>
      </c>
      <c r="C31" s="33">
        <v>2644</v>
      </c>
      <c r="D31" s="33">
        <v>2644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387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385</v>
      </c>
    </row>
    <row r="33" spans="1:9">
      <c r="A33" s="32"/>
      <c r="B33" s="32"/>
      <c r="C33" s="55"/>
      <c r="D33" s="55"/>
      <c r="E33" s="32"/>
      <c r="F33" s="37" t="s">
        <v>388</v>
      </c>
      <c r="G33" s="37" t="s">
        <v>389</v>
      </c>
      <c r="H33" s="37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8</v>
      </c>
      <c r="B35" s="32" t="s">
        <v>390</v>
      </c>
      <c r="C35" s="66">
        <v>13960</v>
      </c>
      <c r="D35" s="66">
        <v>13960</v>
      </c>
      <c r="E35" s="34" t="s">
        <v>21</v>
      </c>
      <c r="F35" s="37" t="s">
        <v>238</v>
      </c>
      <c r="G35" s="37" t="s">
        <v>238</v>
      </c>
      <c r="H35" s="35" t="s">
        <v>23</v>
      </c>
      <c r="I35" s="32" t="s">
        <v>391</v>
      </c>
    </row>
    <row r="36" spans="1:9">
      <c r="A36" s="34"/>
      <c r="B36" s="32" t="s">
        <v>392</v>
      </c>
      <c r="C36" s="36"/>
      <c r="D36" s="36"/>
      <c r="E36" s="34"/>
      <c r="F36" s="37" t="s">
        <v>241</v>
      </c>
      <c r="G36" s="37" t="s">
        <v>241</v>
      </c>
      <c r="H36" s="35" t="s">
        <v>28</v>
      </c>
      <c r="I36" s="32" t="s">
        <v>385</v>
      </c>
    </row>
    <row r="37" spans="1:9">
      <c r="A37" s="34"/>
      <c r="B37" s="32"/>
      <c r="C37" s="55"/>
      <c r="D37" s="55"/>
      <c r="E37" s="32"/>
      <c r="F37" s="37" t="s">
        <v>393</v>
      </c>
      <c r="G37" s="37" t="s">
        <v>394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31"/>
      <c r="H38" s="31"/>
      <c r="I38" s="31"/>
    </row>
    <row r="39" spans="1:9">
      <c r="A39" s="34">
        <v>9</v>
      </c>
      <c r="B39" s="32" t="s">
        <v>395</v>
      </c>
      <c r="C39" s="66">
        <v>2340</v>
      </c>
      <c r="D39" s="66">
        <v>2340</v>
      </c>
      <c r="E39" s="34" t="s">
        <v>21</v>
      </c>
      <c r="F39" s="37" t="s">
        <v>165</v>
      </c>
      <c r="G39" s="37" t="s">
        <v>165</v>
      </c>
      <c r="H39" s="35" t="s">
        <v>23</v>
      </c>
      <c r="I39" s="32" t="s">
        <v>396</v>
      </c>
    </row>
    <row r="40" spans="1:9">
      <c r="A40" s="34"/>
      <c r="B40" s="32" t="s">
        <v>167</v>
      </c>
      <c r="C40" s="36"/>
      <c r="D40" s="36"/>
      <c r="E40" s="34"/>
      <c r="F40" s="37" t="s">
        <v>168</v>
      </c>
      <c r="G40" s="37" t="s">
        <v>168</v>
      </c>
      <c r="H40" s="35" t="s">
        <v>28</v>
      </c>
      <c r="I40" s="32" t="s">
        <v>397</v>
      </c>
    </row>
    <row r="41" spans="1:9">
      <c r="A41" s="34"/>
      <c r="B41" s="32"/>
      <c r="C41" s="55"/>
      <c r="D41" s="55"/>
      <c r="E41" s="32"/>
      <c r="F41" s="37" t="s">
        <v>398</v>
      </c>
      <c r="G41" s="37" t="s">
        <v>399</v>
      </c>
      <c r="H41" s="37"/>
      <c r="I41" s="32"/>
    </row>
    <row r="42" spans="1:9">
      <c r="A42" s="29"/>
      <c r="B42" s="67"/>
      <c r="C42" s="44"/>
      <c r="D42" s="44"/>
      <c r="E42" s="31"/>
      <c r="F42" s="40"/>
      <c r="G42" s="40"/>
      <c r="H42" s="40"/>
      <c r="I42" s="31"/>
    </row>
    <row r="43" spans="1:9">
      <c r="A43" s="34">
        <v>10</v>
      </c>
      <c r="B43" s="32" t="s">
        <v>400</v>
      </c>
      <c r="C43" s="33">
        <v>30000</v>
      </c>
      <c r="D43" s="33">
        <v>30000</v>
      </c>
      <c r="E43" s="34" t="s">
        <v>21</v>
      </c>
      <c r="F43" s="32" t="s">
        <v>401</v>
      </c>
      <c r="G43" s="32" t="s">
        <v>401</v>
      </c>
      <c r="H43" s="35" t="s">
        <v>23</v>
      </c>
      <c r="I43" s="32" t="s">
        <v>402</v>
      </c>
    </row>
    <row r="44" spans="1:9">
      <c r="A44" s="34"/>
      <c r="B44" s="32" t="s">
        <v>403</v>
      </c>
      <c r="C44" s="36"/>
      <c r="D44" s="36"/>
      <c r="E44" s="34"/>
      <c r="F44" s="37" t="s">
        <v>404</v>
      </c>
      <c r="G44" s="37" t="s">
        <v>404</v>
      </c>
      <c r="H44" s="35" t="s">
        <v>28</v>
      </c>
      <c r="I44" s="32" t="s">
        <v>405</v>
      </c>
    </row>
    <row r="45" spans="1:9">
      <c r="A45" s="34"/>
      <c r="B45" s="32"/>
      <c r="C45" s="55"/>
      <c r="D45" s="55"/>
      <c r="E45" s="32"/>
      <c r="F45" s="37" t="s">
        <v>406</v>
      </c>
      <c r="G45" s="37" t="s">
        <v>407</v>
      </c>
      <c r="H45" s="37"/>
      <c r="I45" s="32"/>
    </row>
    <row r="46" spans="1:9">
      <c r="A46" s="34"/>
      <c r="B46" s="32"/>
      <c r="C46" s="87"/>
      <c r="D46" s="54"/>
      <c r="E46" s="34"/>
      <c r="F46" s="32"/>
      <c r="G46" s="32"/>
      <c r="H46" s="37"/>
      <c r="I46" s="32"/>
    </row>
    <row r="47" spans="1:9">
      <c r="A47" s="32"/>
      <c r="B47" s="32"/>
      <c r="C47" s="54"/>
      <c r="D47" s="54"/>
      <c r="E47" s="34"/>
      <c r="F47" s="58"/>
      <c r="G47" s="58"/>
      <c r="H47" s="37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408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409</v>
      </c>
      <c r="C56" s="81">
        <v>64414</v>
      </c>
      <c r="D56" s="81">
        <v>64414</v>
      </c>
      <c r="E56" s="34" t="s">
        <v>21</v>
      </c>
      <c r="F56" s="100" t="s">
        <v>410</v>
      </c>
      <c r="G56" s="100" t="s">
        <v>410</v>
      </c>
      <c r="H56" s="35" t="s">
        <v>23</v>
      </c>
      <c r="I56" s="32" t="s">
        <v>411</v>
      </c>
    </row>
    <row r="57" spans="1:9">
      <c r="A57" s="32"/>
      <c r="B57" s="32" t="s">
        <v>412</v>
      </c>
      <c r="C57" s="36"/>
      <c r="D57" s="36"/>
      <c r="E57" s="34"/>
      <c r="F57" s="37" t="s">
        <v>413</v>
      </c>
      <c r="G57" s="37" t="s">
        <v>413</v>
      </c>
      <c r="H57" s="35" t="s">
        <v>28</v>
      </c>
      <c r="I57" s="32" t="s">
        <v>414</v>
      </c>
    </row>
    <row r="58" spans="1:9">
      <c r="A58" s="32"/>
      <c r="B58" s="32"/>
      <c r="C58" s="55"/>
      <c r="D58" s="55"/>
      <c r="E58" s="32"/>
      <c r="F58" s="37" t="s">
        <v>415</v>
      </c>
      <c r="G58" s="37" t="s">
        <v>416</v>
      </c>
      <c r="H58" s="32"/>
      <c r="I58" s="32"/>
    </row>
    <row r="59" spans="1:9">
      <c r="A59" s="29"/>
      <c r="B59" s="31"/>
      <c r="C59" s="62"/>
      <c r="D59" s="62"/>
      <c r="E59" s="29"/>
      <c r="F59" s="40"/>
      <c r="G59" s="40"/>
      <c r="H59" s="40"/>
      <c r="I59" s="31"/>
    </row>
    <row r="60" spans="1:9">
      <c r="A60" s="34">
        <v>12</v>
      </c>
      <c r="B60" s="32" t="s">
        <v>417</v>
      </c>
      <c r="C60" s="33">
        <v>8920</v>
      </c>
      <c r="D60" s="33">
        <v>8920</v>
      </c>
      <c r="E60" s="34" t="s">
        <v>21</v>
      </c>
      <c r="F60" s="32" t="s">
        <v>418</v>
      </c>
      <c r="G60" s="32" t="s">
        <v>418</v>
      </c>
      <c r="H60" s="35" t="s">
        <v>23</v>
      </c>
      <c r="I60" s="32" t="s">
        <v>419</v>
      </c>
    </row>
    <row r="61" spans="1:9">
      <c r="A61" s="34"/>
      <c r="B61" s="32" t="s">
        <v>420</v>
      </c>
      <c r="C61" s="36"/>
      <c r="D61" s="36"/>
      <c r="E61" s="34"/>
      <c r="F61" s="37" t="s">
        <v>421</v>
      </c>
      <c r="G61" s="37" t="s">
        <v>421</v>
      </c>
      <c r="H61" s="35" t="s">
        <v>28</v>
      </c>
      <c r="I61" s="32" t="s">
        <v>422</v>
      </c>
    </row>
    <row r="62" spans="1:9">
      <c r="A62" s="34"/>
      <c r="B62" s="42">
        <v>2568</v>
      </c>
      <c r="C62" s="55"/>
      <c r="D62" s="55"/>
      <c r="E62" s="32"/>
      <c r="F62" s="37" t="s">
        <v>423</v>
      </c>
      <c r="G62" s="37" t="s">
        <v>424</v>
      </c>
      <c r="H62" s="37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13</v>
      </c>
      <c r="B64" s="32" t="s">
        <v>425</v>
      </c>
      <c r="C64" s="54">
        <v>384000</v>
      </c>
      <c r="D64" s="54"/>
      <c r="E64" s="34" t="s">
        <v>21</v>
      </c>
      <c r="F64" s="37" t="s">
        <v>426</v>
      </c>
      <c r="G64" s="37" t="s">
        <v>426</v>
      </c>
      <c r="H64" s="35" t="s">
        <v>23</v>
      </c>
      <c r="I64" s="32" t="s">
        <v>427</v>
      </c>
    </row>
    <row r="65" spans="1:9">
      <c r="A65" s="34"/>
      <c r="B65" s="32" t="s">
        <v>428</v>
      </c>
      <c r="C65" s="55"/>
      <c r="D65" s="55"/>
      <c r="E65" s="32"/>
      <c r="F65" s="37" t="s">
        <v>429</v>
      </c>
      <c r="G65" s="37" t="s">
        <v>429</v>
      </c>
      <c r="H65" s="35" t="s">
        <v>28</v>
      </c>
      <c r="I65" s="32" t="s">
        <v>430</v>
      </c>
    </row>
    <row r="66" spans="1:9">
      <c r="A66" s="34"/>
      <c r="B66" s="32"/>
      <c r="C66" s="55"/>
      <c r="D66" s="55"/>
      <c r="E66" s="32"/>
      <c r="F66" s="37" t="s">
        <v>431</v>
      </c>
      <c r="G66" s="37" t="s">
        <v>432</v>
      </c>
      <c r="H66" s="37"/>
      <c r="I66" s="32"/>
    </row>
    <row r="67" spans="1:9">
      <c r="A67" s="29"/>
      <c r="B67" s="31"/>
      <c r="C67" s="39"/>
      <c r="D67" s="39"/>
      <c r="E67" s="29"/>
      <c r="F67" s="40"/>
      <c r="G67" s="40"/>
      <c r="H67" s="40"/>
      <c r="I67" s="31"/>
    </row>
    <row r="68" spans="1:9">
      <c r="A68" s="34">
        <v>14</v>
      </c>
      <c r="B68" s="32" t="s">
        <v>228</v>
      </c>
      <c r="C68" s="55">
        <v>31214.32</v>
      </c>
      <c r="D68" s="55">
        <v>31214.32</v>
      </c>
      <c r="E68" s="34" t="s">
        <v>21</v>
      </c>
      <c r="F68" s="32" t="s">
        <v>229</v>
      </c>
      <c r="G68" s="32" t="s">
        <v>229</v>
      </c>
      <c r="H68" s="35" t="s">
        <v>23</v>
      </c>
      <c r="I68" s="32" t="s">
        <v>230</v>
      </c>
    </row>
    <row r="69" spans="1:9">
      <c r="A69" s="34"/>
      <c r="B69" s="32" t="s">
        <v>433</v>
      </c>
      <c r="C69" s="55"/>
      <c r="D69" s="55"/>
      <c r="E69" s="34"/>
      <c r="F69" s="37" t="s">
        <v>434</v>
      </c>
      <c r="G69" s="32" t="s">
        <v>434</v>
      </c>
      <c r="H69" s="35" t="s">
        <v>28</v>
      </c>
      <c r="I69" s="32" t="s">
        <v>233</v>
      </c>
    </row>
    <row r="70" spans="1:9">
      <c r="A70" s="34"/>
      <c r="B70" s="32"/>
      <c r="C70" s="55"/>
      <c r="D70" s="52"/>
      <c r="E70" s="32"/>
      <c r="F70" s="58" t="s">
        <v>435</v>
      </c>
      <c r="G70" s="58" t="s">
        <v>436</v>
      </c>
      <c r="H70" s="37"/>
      <c r="I70" s="32"/>
    </row>
    <row r="71" spans="1:9">
      <c r="A71" s="34"/>
      <c r="B71" s="42"/>
      <c r="C71" s="36"/>
      <c r="D71" s="36"/>
      <c r="E71" s="34"/>
      <c r="F71" s="37"/>
      <c r="G71" s="37"/>
      <c r="H71" s="37"/>
      <c r="I71" s="32"/>
    </row>
    <row r="72" spans="1:9">
      <c r="A72" s="34"/>
      <c r="B72" s="32"/>
      <c r="C72" s="55"/>
      <c r="D72" s="55"/>
      <c r="E72" s="34"/>
      <c r="F72" s="37"/>
      <c r="G72" s="32"/>
      <c r="H72" s="32"/>
      <c r="I72" s="32"/>
    </row>
    <row r="73" spans="1:9">
      <c r="A73" s="31"/>
      <c r="B73" s="31"/>
      <c r="C73" s="101"/>
      <c r="D73" s="101"/>
      <c r="E73" s="29"/>
      <c r="F73" s="40"/>
      <c r="G73" s="31"/>
      <c r="H73" s="31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11"/>
      <c r="D76" s="111"/>
      <c r="E76" s="111"/>
      <c r="F76" s="111"/>
      <c r="G76" s="21"/>
      <c r="H76" s="21"/>
      <c r="I76" s="21"/>
    </row>
    <row r="77" spans="1:9">
      <c r="A77" s="21"/>
      <c r="B77" s="21"/>
      <c r="C77" s="111"/>
      <c r="D77" s="111"/>
      <c r="E77" s="111"/>
      <c r="F77" s="111"/>
      <c r="G77" s="21"/>
      <c r="H77" s="21"/>
      <c r="I77" s="21"/>
    </row>
    <row r="78" spans="1:9">
      <c r="A78" s="21"/>
      <c r="B78" s="21"/>
      <c r="C78" s="91"/>
      <c r="D78" s="91"/>
      <c r="E78" s="21"/>
      <c r="F78" s="21"/>
      <c r="G78" s="21"/>
      <c r="H78" s="21"/>
      <c r="I78" s="53"/>
    </row>
    <row r="79" spans="1:9">
      <c r="A79" s="50"/>
      <c r="B79" s="50"/>
      <c r="C79" s="52"/>
      <c r="D79" s="52"/>
      <c r="E79" s="50"/>
      <c r="F79" s="50"/>
      <c r="G79" s="50"/>
      <c r="H79" s="50"/>
      <c r="I79" s="21"/>
    </row>
    <row r="80" spans="1:9">
      <c r="A80" s="50"/>
      <c r="B80" s="50"/>
      <c r="C80" s="52"/>
      <c r="D80" s="52"/>
      <c r="E80" s="50"/>
      <c r="F80" s="50"/>
      <c r="G80" s="50"/>
      <c r="H80" s="50"/>
      <c r="I80" s="21"/>
    </row>
    <row r="81" spans="1:9">
      <c r="A81" s="50"/>
      <c r="B81" s="21"/>
      <c r="C81" s="79"/>
      <c r="D81" s="79"/>
      <c r="E81" s="50"/>
      <c r="F81" s="21"/>
      <c r="G81" s="21"/>
      <c r="H81" s="21"/>
      <c r="I81" s="21"/>
    </row>
    <row r="82" spans="1:9">
      <c r="A82" s="21"/>
      <c r="B82" s="21"/>
      <c r="C82" s="52"/>
      <c r="D82" s="52"/>
      <c r="E82" s="21"/>
      <c r="F82" s="21"/>
      <c r="G82" s="21"/>
      <c r="H82" s="21"/>
      <c r="I82" s="21"/>
    </row>
    <row r="83" spans="1:9">
      <c r="A83" s="21"/>
      <c r="B83" s="21"/>
      <c r="C83" s="52"/>
      <c r="D83" s="52"/>
      <c r="E83" s="21"/>
      <c r="F83" s="21"/>
      <c r="G83" s="21"/>
      <c r="H83" s="21"/>
      <c r="I83" s="21"/>
    </row>
    <row r="84" spans="1:9">
      <c r="A84" s="50"/>
      <c r="B84" s="21"/>
      <c r="C84" s="79"/>
      <c r="D84" s="79"/>
      <c r="E84" s="50"/>
      <c r="F84" s="21"/>
      <c r="G84" s="21"/>
      <c r="H84" s="21"/>
      <c r="I84" s="21"/>
    </row>
    <row r="85" spans="1:9">
      <c r="A85" s="50"/>
      <c r="B85" s="21"/>
      <c r="C85" s="79"/>
      <c r="D85" s="79"/>
      <c r="E85" s="50"/>
      <c r="F85" s="21"/>
      <c r="G85" s="21"/>
      <c r="H85" s="21"/>
      <c r="I85" s="21"/>
    </row>
    <row r="86" spans="1:9">
      <c r="A86" s="50"/>
      <c r="B86" s="21"/>
      <c r="C86" s="52"/>
      <c r="D86" s="52"/>
      <c r="E86" s="21"/>
      <c r="F86" s="21"/>
      <c r="G86" s="21"/>
      <c r="H86" s="21"/>
      <c r="I86" s="21"/>
    </row>
    <row r="87" spans="1:9">
      <c r="A87" s="50"/>
      <c r="B87" s="21"/>
      <c r="C87" s="52"/>
      <c r="D87" s="52"/>
      <c r="E87" s="21"/>
      <c r="F87" s="21"/>
      <c r="G87" s="21"/>
      <c r="H87" s="21"/>
      <c r="I87" s="21"/>
    </row>
    <row r="88" spans="1:9">
      <c r="A88" s="50"/>
      <c r="B88" s="21"/>
      <c r="C88" s="76"/>
      <c r="D88" s="77"/>
      <c r="E88" s="50"/>
      <c r="F88" s="21"/>
      <c r="G88" s="21"/>
      <c r="H88" s="21"/>
      <c r="I88" s="21"/>
    </row>
    <row r="89" spans="1:9">
      <c r="A89" s="50"/>
      <c r="B89" s="21"/>
      <c r="C89" s="89"/>
      <c r="D89" s="79"/>
      <c r="E89" s="50"/>
      <c r="F89" s="21"/>
      <c r="G89" s="21"/>
      <c r="H89" s="21"/>
      <c r="I89" s="21"/>
    </row>
    <row r="90" spans="1:9">
      <c r="A90" s="50"/>
      <c r="B90" s="21"/>
      <c r="C90" s="52"/>
      <c r="D90" s="52"/>
      <c r="E90" s="21"/>
      <c r="F90" s="21"/>
      <c r="G90" s="21"/>
      <c r="H90" s="21"/>
      <c r="I90" s="21"/>
    </row>
    <row r="91" spans="1:9">
      <c r="A91" s="50"/>
      <c r="B91" s="21"/>
      <c r="C91" s="52"/>
      <c r="D91" s="52"/>
      <c r="E91" s="21"/>
      <c r="F91" s="21"/>
      <c r="G91" s="21"/>
      <c r="H91" s="21"/>
      <c r="I91" s="21"/>
    </row>
    <row r="92" spans="1:9">
      <c r="A92" s="50"/>
      <c r="B92" s="21"/>
      <c r="C92" s="78"/>
      <c r="D92" s="78"/>
      <c r="E92" s="50"/>
      <c r="F92" s="21"/>
      <c r="G92" s="21"/>
      <c r="H92" s="21"/>
      <c r="I92" s="21"/>
    </row>
    <row r="93" spans="1:9">
      <c r="A93" s="50"/>
      <c r="B93" s="21"/>
      <c r="C93" s="89"/>
      <c r="D93" s="89"/>
      <c r="E93" s="50"/>
      <c r="F93" s="21"/>
      <c r="G93" s="21"/>
      <c r="H93" s="21"/>
      <c r="I93" s="21"/>
    </row>
    <row r="94" spans="1:9">
      <c r="A94" s="50"/>
      <c r="B94" s="21"/>
      <c r="C94" s="52"/>
      <c r="D94" s="52"/>
      <c r="E94" s="21"/>
      <c r="F94" s="21"/>
      <c r="G94" s="21"/>
      <c r="H94" s="21"/>
      <c r="I94" s="21"/>
    </row>
    <row r="95" spans="1:9">
      <c r="A95" s="50"/>
      <c r="B95" s="21"/>
      <c r="C95" s="52"/>
      <c r="D95" s="52"/>
      <c r="E95" s="50"/>
      <c r="F95" s="21"/>
      <c r="G95" s="21"/>
      <c r="H95" s="21"/>
      <c r="I95" s="21"/>
    </row>
    <row r="96" spans="1:9">
      <c r="A96" s="50"/>
      <c r="B96" s="21"/>
      <c r="C96" s="79"/>
      <c r="D96" s="79"/>
      <c r="E96" s="50"/>
      <c r="F96" s="21"/>
      <c r="G96" s="21"/>
      <c r="H96" s="21"/>
      <c r="I96" s="21"/>
    </row>
    <row r="97" spans="1:9">
      <c r="A97" s="50"/>
      <c r="B97" s="21"/>
      <c r="C97" s="52"/>
      <c r="D97" s="52"/>
      <c r="E97" s="50"/>
      <c r="F97" s="21"/>
      <c r="G97" s="21"/>
      <c r="H97" s="21"/>
      <c r="I97" s="21"/>
    </row>
    <row r="98" spans="1:9">
      <c r="A98" s="21"/>
      <c r="B98" s="21"/>
      <c r="C98" s="102"/>
      <c r="D98" s="102"/>
      <c r="E98" s="50"/>
      <c r="F98" s="21"/>
      <c r="G98" s="21"/>
      <c r="H98" s="21"/>
      <c r="I98" s="21"/>
    </row>
    <row r="99" spans="1:9">
      <c r="A99" s="21"/>
      <c r="B99" s="80"/>
      <c r="C99" s="92"/>
      <c r="D99" s="92"/>
      <c r="E99" s="80"/>
      <c r="F99" s="80"/>
      <c r="G99" s="80"/>
      <c r="H99" s="21"/>
      <c r="I99" s="21"/>
    </row>
    <row r="100" spans="1:9">
      <c r="A100" s="21"/>
      <c r="B100" s="21"/>
      <c r="C100" s="52"/>
      <c r="D100" s="52"/>
      <c r="E100" s="21"/>
      <c r="F100" s="21"/>
      <c r="G100" s="21"/>
      <c r="H100" s="21"/>
      <c r="I100" s="21"/>
    </row>
    <row r="101" spans="1:9">
      <c r="A101" s="21"/>
      <c r="B101" s="21"/>
      <c r="C101" s="111"/>
      <c r="D101" s="111"/>
      <c r="E101" s="111"/>
      <c r="F101" s="111"/>
      <c r="G101" s="21"/>
      <c r="H101" s="21"/>
      <c r="I101" s="2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91"/>
      <c r="D103" s="91"/>
      <c r="E103" s="21"/>
      <c r="F103" s="21"/>
      <c r="G103" s="21"/>
      <c r="H103" s="21"/>
      <c r="I103" s="53"/>
    </row>
    <row r="104" spans="1:9">
      <c r="A104" s="50"/>
      <c r="B104" s="50"/>
      <c r="C104" s="52"/>
      <c r="D104" s="52"/>
      <c r="E104" s="50"/>
      <c r="F104" s="50"/>
      <c r="G104" s="50"/>
      <c r="H104" s="50"/>
      <c r="I104" s="21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21"/>
      <c r="C106" s="79"/>
      <c r="D106" s="79"/>
      <c r="E106" s="50"/>
      <c r="F106" s="21"/>
      <c r="G106" s="21"/>
      <c r="H106" s="21"/>
      <c r="I106" s="21"/>
    </row>
    <row r="107" spans="1:9">
      <c r="A107" s="21"/>
      <c r="B107" s="21"/>
      <c r="C107" s="52"/>
      <c r="D107" s="52"/>
      <c r="E107" s="21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50"/>
      <c r="B109" s="21"/>
      <c r="C109" s="79"/>
      <c r="D109" s="79"/>
      <c r="E109" s="50"/>
      <c r="F109" s="21"/>
      <c r="G109" s="21"/>
      <c r="H109" s="21"/>
      <c r="I109" s="21"/>
    </row>
    <row r="110" spans="1:9">
      <c r="A110" s="50"/>
      <c r="B110" s="21"/>
      <c r="C110" s="77"/>
      <c r="D110" s="77"/>
      <c r="E110" s="50"/>
      <c r="F110" s="21"/>
      <c r="G110" s="21"/>
      <c r="H110" s="21"/>
      <c r="I110" s="21"/>
    </row>
    <row r="111" spans="1:9">
      <c r="A111" s="50"/>
      <c r="B111" s="21"/>
      <c r="C111" s="51"/>
      <c r="D111" s="51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89"/>
      <c r="D114" s="89"/>
      <c r="E114" s="50"/>
      <c r="F114" s="21"/>
      <c r="G114" s="21"/>
      <c r="H114" s="21"/>
      <c r="I114" s="21"/>
    </row>
    <row r="115" spans="1:9">
      <c r="A115" s="50"/>
      <c r="B115" s="21"/>
      <c r="C115" s="52"/>
      <c r="D115" s="52"/>
      <c r="E115" s="21"/>
      <c r="F115" s="21"/>
      <c r="G115" s="21"/>
      <c r="H115" s="21"/>
      <c r="I115" s="21"/>
    </row>
    <row r="116" spans="1:9">
      <c r="A116" s="50"/>
      <c r="B116" s="21"/>
      <c r="C116" s="52"/>
      <c r="D116" s="52"/>
      <c r="E116" s="50"/>
      <c r="F116" s="21"/>
      <c r="G116" s="21"/>
      <c r="H116" s="21"/>
      <c r="I116" s="21"/>
    </row>
    <row r="117" spans="1:9">
      <c r="A117" s="50"/>
      <c r="B117" s="21"/>
      <c r="C117" s="78"/>
      <c r="D117" s="78"/>
      <c r="E117" s="50"/>
      <c r="F117" s="21"/>
      <c r="G117" s="21"/>
      <c r="H117" s="21"/>
      <c r="I117" s="21"/>
    </row>
    <row r="118" spans="1:9">
      <c r="A118" s="50"/>
      <c r="B118" s="80"/>
      <c r="C118" s="79"/>
      <c r="D118" s="79"/>
      <c r="E118" s="50"/>
      <c r="F118" s="21"/>
      <c r="G118" s="21"/>
      <c r="H118" s="21"/>
      <c r="I118" s="21"/>
    </row>
    <row r="119" spans="1:9">
      <c r="A119" s="50"/>
      <c r="B119" s="80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79"/>
      <c r="D121" s="79"/>
      <c r="E121" s="50"/>
      <c r="F121" s="21"/>
      <c r="G121" s="21"/>
      <c r="H121" s="21"/>
      <c r="I121" s="21"/>
    </row>
    <row r="122" spans="1:9">
      <c r="A122" s="50"/>
      <c r="B122" s="21"/>
      <c r="C122" s="52"/>
      <c r="D122" s="52"/>
      <c r="E122" s="50"/>
      <c r="F122" s="21"/>
      <c r="G122" s="21"/>
      <c r="H122" s="21"/>
      <c r="I122" s="21"/>
    </row>
    <row r="123" spans="1:9">
      <c r="A123" s="21"/>
      <c r="B123" s="21"/>
      <c r="C123" s="102"/>
      <c r="D123" s="102"/>
      <c r="E123" s="50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21"/>
      <c r="F124" s="21"/>
      <c r="G124" s="21"/>
      <c r="H124" s="21"/>
      <c r="I124" s="21"/>
    </row>
  </sheetData>
  <mergeCells count="12">
    <mergeCell ref="C1:F1"/>
    <mergeCell ref="C2:F2"/>
    <mergeCell ref="C3:F3"/>
    <mergeCell ref="C26:F26"/>
    <mergeCell ref="C27:F27"/>
    <mergeCell ref="C101:F101"/>
    <mergeCell ref="C102:F102"/>
    <mergeCell ref="C28:F28"/>
    <mergeCell ref="C51:F51"/>
    <mergeCell ref="C52:F52"/>
    <mergeCell ref="C76:F76"/>
    <mergeCell ref="C77:F7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3"/>
  <sheetViews>
    <sheetView topLeftCell="A7" workbookViewId="0">
      <selection activeCell="C24" sqref="C24"/>
    </sheetView>
  </sheetViews>
  <sheetFormatPr defaultColWidth="9" defaultRowHeight="18.75"/>
  <cols>
    <col min="1" max="1" width="6.625" style="20" customWidth="1"/>
    <col min="2" max="2" width="37.625" style="20" customWidth="1"/>
    <col min="3" max="3" width="13" style="20" customWidth="1"/>
    <col min="4" max="4" width="12.625" style="20" customWidth="1"/>
    <col min="5" max="5" width="10.875" style="20" customWidth="1"/>
    <col min="6" max="6" width="27.25" style="20" customWidth="1"/>
    <col min="7" max="7" width="28.625" style="20" customWidth="1"/>
    <col min="8" max="8" width="18.75" style="20" customWidth="1"/>
    <col min="9" max="9" width="25.125" style="20" customWidth="1"/>
    <col min="10" max="16384" width="9" style="20"/>
  </cols>
  <sheetData>
    <row r="1" spans="1:9">
      <c r="A1" s="21"/>
      <c r="B1" s="21"/>
      <c r="C1" s="108" t="s">
        <v>437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145</v>
      </c>
      <c r="C6" s="75">
        <v>72000</v>
      </c>
      <c r="D6" s="75">
        <v>72000</v>
      </c>
      <c r="E6" s="34" t="s">
        <v>21</v>
      </c>
      <c r="F6" s="32" t="s">
        <v>146</v>
      </c>
      <c r="G6" s="32" t="s">
        <v>146</v>
      </c>
      <c r="H6" s="35" t="s">
        <v>23</v>
      </c>
      <c r="I6" s="32" t="s">
        <v>24</v>
      </c>
    </row>
    <row r="7" spans="1:9">
      <c r="A7" s="32"/>
      <c r="B7" s="32" t="s">
        <v>438</v>
      </c>
      <c r="C7" s="55"/>
      <c r="D7" s="55"/>
      <c r="E7" s="34"/>
      <c r="F7" s="37" t="s">
        <v>439</v>
      </c>
      <c r="G7" s="37" t="s">
        <v>440</v>
      </c>
      <c r="H7" s="35" t="s">
        <v>28</v>
      </c>
      <c r="I7" s="32" t="s">
        <v>441</v>
      </c>
    </row>
    <row r="8" spans="1:9">
      <c r="A8" s="31"/>
      <c r="B8" s="31"/>
      <c r="C8" s="30"/>
      <c r="D8" s="30"/>
      <c r="E8" s="31"/>
      <c r="F8" s="40"/>
      <c r="G8" s="40"/>
      <c r="H8" s="40"/>
      <c r="I8" s="31"/>
    </row>
    <row r="9" spans="1:9">
      <c r="A9" s="34">
        <v>2</v>
      </c>
      <c r="B9" s="32" t="s">
        <v>65</v>
      </c>
      <c r="C9" s="54">
        <v>26400</v>
      </c>
      <c r="D9" s="54">
        <v>26400</v>
      </c>
      <c r="E9" s="34" t="s">
        <v>21</v>
      </c>
      <c r="F9" s="37" t="s">
        <v>442</v>
      </c>
      <c r="G9" s="37" t="s">
        <v>442</v>
      </c>
      <c r="H9" s="35" t="s">
        <v>23</v>
      </c>
      <c r="I9" s="32" t="s">
        <v>24</v>
      </c>
    </row>
    <row r="10" spans="1:9">
      <c r="A10" s="34"/>
      <c r="B10" s="42" t="s">
        <v>443</v>
      </c>
      <c r="C10" s="55"/>
      <c r="D10" s="55"/>
      <c r="E10" s="34"/>
      <c r="F10" s="37" t="s">
        <v>444</v>
      </c>
      <c r="G10" s="37" t="s">
        <v>445</v>
      </c>
      <c r="H10" s="35" t="s">
        <v>28</v>
      </c>
      <c r="I10" s="32" t="s">
        <v>446</v>
      </c>
    </row>
    <row r="11" spans="1:9">
      <c r="A11" s="29"/>
      <c r="B11" s="31"/>
      <c r="C11" s="44"/>
      <c r="D11" s="44"/>
      <c r="E11" s="29"/>
      <c r="F11" s="40"/>
      <c r="G11" s="40"/>
      <c r="H11" s="40"/>
      <c r="I11" s="31"/>
    </row>
    <row r="12" spans="1:9">
      <c r="A12" s="34">
        <v>3</v>
      </c>
      <c r="B12" s="32" t="s">
        <v>287</v>
      </c>
      <c r="C12" s="87">
        <v>26077.97</v>
      </c>
      <c r="D12" s="87">
        <v>26077.97</v>
      </c>
      <c r="E12" s="34" t="s">
        <v>21</v>
      </c>
      <c r="F12" s="32" t="s">
        <v>189</v>
      </c>
      <c r="G12" s="32" t="s">
        <v>189</v>
      </c>
      <c r="H12" s="35" t="s">
        <v>23</v>
      </c>
      <c r="I12" s="32" t="s">
        <v>447</v>
      </c>
    </row>
    <row r="13" spans="1:9">
      <c r="A13" s="34"/>
      <c r="B13" s="32" t="s">
        <v>448</v>
      </c>
      <c r="C13" s="54"/>
      <c r="D13" s="54"/>
      <c r="E13" s="34"/>
      <c r="F13" s="58" t="s">
        <v>192</v>
      </c>
      <c r="G13" s="58" t="s">
        <v>192</v>
      </c>
      <c r="H13" s="35" t="s">
        <v>28</v>
      </c>
      <c r="I13" s="32" t="s">
        <v>449</v>
      </c>
    </row>
    <row r="14" spans="1:9">
      <c r="A14" s="34"/>
      <c r="B14" s="32"/>
      <c r="C14" s="55"/>
      <c r="D14" s="55"/>
      <c r="E14" s="32"/>
      <c r="F14" s="58" t="s">
        <v>450</v>
      </c>
      <c r="G14" s="58" t="s">
        <v>451</v>
      </c>
      <c r="H14" s="32"/>
      <c r="I14" s="32"/>
    </row>
    <row r="15" spans="1:9">
      <c r="A15" s="29"/>
      <c r="B15" s="31"/>
      <c r="C15" s="44"/>
      <c r="D15" s="44"/>
      <c r="E15" s="29"/>
      <c r="F15" s="31"/>
      <c r="G15" s="31"/>
      <c r="H15" s="40"/>
      <c r="I15" s="31"/>
    </row>
    <row r="16" spans="1:9">
      <c r="A16" s="34">
        <v>4</v>
      </c>
      <c r="B16" s="32" t="s">
        <v>287</v>
      </c>
      <c r="C16" s="87">
        <v>113473.95</v>
      </c>
      <c r="D16" s="87">
        <v>113473.95</v>
      </c>
      <c r="E16" s="34" t="s">
        <v>21</v>
      </c>
      <c r="F16" s="32" t="s">
        <v>189</v>
      </c>
      <c r="G16" s="32" t="s">
        <v>189</v>
      </c>
      <c r="H16" s="35" t="s">
        <v>23</v>
      </c>
      <c r="I16" s="32" t="s">
        <v>452</v>
      </c>
    </row>
    <row r="17" spans="1:9">
      <c r="A17" s="34"/>
      <c r="B17" s="32" t="s">
        <v>453</v>
      </c>
      <c r="C17" s="54"/>
      <c r="D17" s="54"/>
      <c r="E17" s="34"/>
      <c r="F17" s="58" t="s">
        <v>192</v>
      </c>
      <c r="G17" s="58" t="s">
        <v>192</v>
      </c>
      <c r="H17" s="35" t="s">
        <v>28</v>
      </c>
      <c r="I17" s="32" t="s">
        <v>449</v>
      </c>
    </row>
    <row r="18" spans="1:9">
      <c r="A18" s="34"/>
      <c r="B18" s="32"/>
      <c r="C18" s="55"/>
      <c r="D18" s="55"/>
      <c r="E18" s="32"/>
      <c r="F18" s="58" t="s">
        <v>454</v>
      </c>
      <c r="G18" s="58" t="s">
        <v>455</v>
      </c>
      <c r="H18" s="32"/>
      <c r="I18" s="32"/>
    </row>
    <row r="19" spans="1:9">
      <c r="A19" s="90"/>
      <c r="B19" s="31"/>
      <c r="C19" s="30"/>
      <c r="D19" s="30"/>
      <c r="E19" s="31"/>
      <c r="F19" s="40"/>
      <c r="G19" s="40"/>
      <c r="H19" s="40"/>
      <c r="I19" s="31"/>
    </row>
    <row r="20" spans="1:9">
      <c r="A20" s="34">
        <v>5</v>
      </c>
      <c r="B20" s="32" t="s">
        <v>456</v>
      </c>
      <c r="C20" s="33">
        <v>2600</v>
      </c>
      <c r="D20" s="33">
        <v>2600</v>
      </c>
      <c r="E20" s="34" t="s">
        <v>21</v>
      </c>
      <c r="F20" s="32" t="s">
        <v>457</v>
      </c>
      <c r="G20" s="32" t="s">
        <v>457</v>
      </c>
      <c r="H20" s="35" t="s">
        <v>23</v>
      </c>
      <c r="I20" s="32" t="s">
        <v>458</v>
      </c>
    </row>
    <row r="21" spans="1:9">
      <c r="A21" s="34"/>
      <c r="B21" s="32" t="s">
        <v>459</v>
      </c>
      <c r="C21" s="36"/>
      <c r="D21" s="36"/>
      <c r="E21" s="34"/>
      <c r="F21" s="37" t="s">
        <v>460</v>
      </c>
      <c r="G21" s="37" t="s">
        <v>460</v>
      </c>
      <c r="H21" s="35" t="s">
        <v>28</v>
      </c>
      <c r="I21" s="32" t="s">
        <v>461</v>
      </c>
    </row>
    <row r="22" spans="1:9">
      <c r="A22" s="34"/>
      <c r="B22" s="32"/>
      <c r="C22" s="55"/>
      <c r="D22" s="55"/>
      <c r="E22" s="32"/>
      <c r="F22" s="37" t="s">
        <v>462</v>
      </c>
      <c r="G22" s="37" t="s">
        <v>463</v>
      </c>
      <c r="H22" s="37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437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464</v>
      </c>
      <c r="C31" s="33">
        <v>3885</v>
      </c>
      <c r="D31" s="33">
        <v>3885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465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466</v>
      </c>
    </row>
    <row r="33" spans="1:9">
      <c r="A33" s="32"/>
      <c r="B33" s="32"/>
      <c r="C33" s="55"/>
      <c r="D33" s="55"/>
      <c r="E33" s="32"/>
      <c r="F33" s="37" t="s">
        <v>467</v>
      </c>
      <c r="G33" s="37" t="s">
        <v>468</v>
      </c>
      <c r="H33" s="37"/>
      <c r="I33" s="32"/>
    </row>
    <row r="34" spans="1:9">
      <c r="A34" s="29"/>
      <c r="B34" s="31"/>
      <c r="C34" s="62"/>
      <c r="D34" s="62"/>
      <c r="E34" s="29"/>
      <c r="F34" s="40"/>
      <c r="G34" s="40"/>
      <c r="H34" s="72"/>
      <c r="I34" s="31"/>
    </row>
    <row r="35" spans="1:9">
      <c r="A35" s="34">
        <v>7</v>
      </c>
      <c r="B35" s="32" t="s">
        <v>409</v>
      </c>
      <c r="C35" s="54">
        <v>3100</v>
      </c>
      <c r="D35" s="54">
        <v>3100</v>
      </c>
      <c r="E35" s="34" t="s">
        <v>21</v>
      </c>
      <c r="F35" s="32" t="s">
        <v>469</v>
      </c>
      <c r="G35" s="32" t="s">
        <v>469</v>
      </c>
      <c r="H35" s="35" t="s">
        <v>23</v>
      </c>
      <c r="I35" s="32" t="s">
        <v>470</v>
      </c>
    </row>
    <row r="36" spans="1:9">
      <c r="A36" s="34"/>
      <c r="B36" s="32" t="s">
        <v>471</v>
      </c>
      <c r="C36" s="55"/>
      <c r="D36" s="55"/>
      <c r="E36" s="34"/>
      <c r="F36" s="37" t="s">
        <v>472</v>
      </c>
      <c r="G36" s="37" t="s">
        <v>472</v>
      </c>
      <c r="H36" s="35" t="s">
        <v>28</v>
      </c>
      <c r="I36" s="32" t="s">
        <v>473</v>
      </c>
    </row>
    <row r="37" spans="1:9">
      <c r="A37" s="34"/>
      <c r="B37" s="32"/>
      <c r="C37" s="55"/>
      <c r="D37" s="52"/>
      <c r="E37" s="32"/>
      <c r="F37" s="37" t="s">
        <v>474</v>
      </c>
      <c r="G37" s="37" t="s">
        <v>475</v>
      </c>
      <c r="H37" s="37"/>
      <c r="I37" s="32"/>
    </row>
    <row r="38" spans="1:9">
      <c r="A38" s="29"/>
      <c r="B38" s="31"/>
      <c r="C38" s="62"/>
      <c r="D38" s="62"/>
      <c r="E38" s="29"/>
      <c r="F38" s="40"/>
      <c r="G38" s="40"/>
      <c r="H38" s="40"/>
      <c r="I38" s="31"/>
    </row>
    <row r="39" spans="1:9">
      <c r="A39" s="34">
        <v>8</v>
      </c>
      <c r="B39" s="32" t="s">
        <v>476</v>
      </c>
      <c r="C39" s="54">
        <v>27200</v>
      </c>
      <c r="D39" s="54">
        <v>27200</v>
      </c>
      <c r="E39" s="34" t="s">
        <v>21</v>
      </c>
      <c r="F39" s="37" t="s">
        <v>477</v>
      </c>
      <c r="G39" s="37" t="s">
        <v>477</v>
      </c>
      <c r="H39" s="35" t="s">
        <v>23</v>
      </c>
      <c r="I39" s="32" t="s">
        <v>478</v>
      </c>
    </row>
    <row r="40" spans="1:9">
      <c r="A40" s="34"/>
      <c r="B40" s="42" t="s">
        <v>479</v>
      </c>
      <c r="C40" s="55"/>
      <c r="D40" s="55"/>
      <c r="E40" s="34"/>
      <c r="F40" s="37" t="s">
        <v>480</v>
      </c>
      <c r="G40" s="37" t="s">
        <v>481</v>
      </c>
      <c r="H40" s="35" t="s">
        <v>28</v>
      </c>
      <c r="I40" s="32" t="s">
        <v>482</v>
      </c>
    </row>
    <row r="41" spans="1:9">
      <c r="A41" s="29"/>
      <c r="B41" s="31"/>
      <c r="C41" s="30"/>
      <c r="D41" s="30"/>
      <c r="E41" s="31"/>
      <c r="F41" s="40"/>
      <c r="G41" s="40"/>
      <c r="H41" s="40"/>
      <c r="I41" s="31"/>
    </row>
    <row r="42" spans="1:9">
      <c r="A42" s="34">
        <v>9</v>
      </c>
      <c r="B42" s="32" t="s">
        <v>483</v>
      </c>
      <c r="C42" s="75">
        <v>1390</v>
      </c>
      <c r="D42" s="75">
        <v>1390</v>
      </c>
      <c r="E42" s="34" t="s">
        <v>21</v>
      </c>
      <c r="F42" s="37" t="s">
        <v>484</v>
      </c>
      <c r="G42" s="37" t="s">
        <v>484</v>
      </c>
      <c r="H42" s="35" t="s">
        <v>23</v>
      </c>
      <c r="I42" s="32" t="s">
        <v>485</v>
      </c>
    </row>
    <row r="43" spans="1:9">
      <c r="A43" s="34"/>
      <c r="B43" s="32" t="s">
        <v>486</v>
      </c>
      <c r="C43" s="55"/>
      <c r="D43" s="55"/>
      <c r="E43" s="34"/>
      <c r="F43" s="37" t="s">
        <v>487</v>
      </c>
      <c r="G43" s="37" t="s">
        <v>487</v>
      </c>
      <c r="H43" s="35" t="s">
        <v>28</v>
      </c>
      <c r="I43" s="32" t="s">
        <v>488</v>
      </c>
    </row>
    <row r="44" spans="1:9">
      <c r="A44" s="34"/>
      <c r="B44" s="32"/>
      <c r="C44" s="55"/>
      <c r="D44" s="55"/>
      <c r="E44" s="32"/>
      <c r="F44" s="37" t="s">
        <v>489</v>
      </c>
      <c r="G44" s="37" t="s">
        <v>490</v>
      </c>
      <c r="H44" s="37"/>
      <c r="I44" s="32"/>
    </row>
    <row r="45" spans="1:9">
      <c r="A45" s="29"/>
      <c r="B45" s="31"/>
      <c r="C45" s="30"/>
      <c r="D45" s="30"/>
      <c r="E45" s="31"/>
      <c r="F45" s="40"/>
      <c r="G45" s="40"/>
      <c r="H45" s="40"/>
      <c r="I45" s="31"/>
    </row>
    <row r="46" spans="1:9">
      <c r="A46" s="34">
        <v>10</v>
      </c>
      <c r="B46" s="32" t="s">
        <v>491</v>
      </c>
      <c r="C46" s="54">
        <v>4798000</v>
      </c>
      <c r="D46" s="54">
        <v>4798000</v>
      </c>
      <c r="E46" s="34" t="s">
        <v>492</v>
      </c>
      <c r="F46" s="37" t="s">
        <v>493</v>
      </c>
      <c r="G46" s="37" t="s">
        <v>493</v>
      </c>
      <c r="H46" s="35" t="s">
        <v>23</v>
      </c>
      <c r="I46" s="32" t="s">
        <v>427</v>
      </c>
    </row>
    <row r="47" spans="1:9">
      <c r="A47" s="32"/>
      <c r="B47" s="32" t="s">
        <v>494</v>
      </c>
      <c r="C47" s="55"/>
      <c r="D47" s="55"/>
      <c r="E47" s="32"/>
      <c r="F47" s="37" t="s">
        <v>495</v>
      </c>
      <c r="G47" s="37" t="s">
        <v>495</v>
      </c>
      <c r="H47" s="35" t="s">
        <v>28</v>
      </c>
      <c r="I47" s="32" t="s">
        <v>496</v>
      </c>
    </row>
    <row r="48" spans="1:9">
      <c r="A48" s="31"/>
      <c r="B48" s="31"/>
      <c r="C48" s="30"/>
      <c r="D48" s="30"/>
      <c r="E48" s="31"/>
      <c r="F48" s="40" t="s">
        <v>497</v>
      </c>
      <c r="G48" s="40" t="s">
        <v>498</v>
      </c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437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109" t="s">
        <v>54</v>
      </c>
      <c r="D53" s="109"/>
      <c r="E53" s="109"/>
      <c r="F53" s="109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499</v>
      </c>
      <c r="C56" s="54">
        <v>2500000</v>
      </c>
      <c r="D56" s="54">
        <v>2500000</v>
      </c>
      <c r="E56" s="34" t="s">
        <v>492</v>
      </c>
      <c r="F56" s="37" t="s">
        <v>500</v>
      </c>
      <c r="G56" s="37" t="s">
        <v>500</v>
      </c>
      <c r="H56" s="35" t="s">
        <v>23</v>
      </c>
      <c r="I56" s="32" t="s">
        <v>501</v>
      </c>
    </row>
    <row r="57" spans="1:9">
      <c r="A57" s="32"/>
      <c r="B57" s="32" t="s">
        <v>502</v>
      </c>
      <c r="C57" s="55"/>
      <c r="D57" s="55"/>
      <c r="E57" s="32"/>
      <c r="F57" s="37" t="s">
        <v>495</v>
      </c>
      <c r="G57" s="37" t="s">
        <v>495</v>
      </c>
      <c r="H57" s="35" t="s">
        <v>28</v>
      </c>
      <c r="I57" s="32" t="s">
        <v>503</v>
      </c>
    </row>
    <row r="58" spans="1:9">
      <c r="A58" s="32"/>
      <c r="B58" s="32"/>
      <c r="C58" s="55"/>
      <c r="D58" s="55"/>
      <c r="E58" s="32"/>
      <c r="F58" s="37" t="s">
        <v>504</v>
      </c>
      <c r="G58" s="37" t="s">
        <v>505</v>
      </c>
      <c r="H58" s="37"/>
      <c r="I58" s="32"/>
    </row>
    <row r="59" spans="1:9">
      <c r="A59" s="29"/>
      <c r="B59" s="31"/>
      <c r="C59" s="62"/>
      <c r="D59" s="62"/>
      <c r="E59" s="29"/>
      <c r="F59" s="40"/>
      <c r="G59" s="40"/>
      <c r="H59" s="72"/>
      <c r="I59" s="31"/>
    </row>
    <row r="60" spans="1:9">
      <c r="A60" s="34">
        <v>12</v>
      </c>
      <c r="B60" s="32" t="s">
        <v>228</v>
      </c>
      <c r="C60" s="55">
        <v>44008.33</v>
      </c>
      <c r="D60" s="55">
        <v>44008.33</v>
      </c>
      <c r="E60" s="34" t="s">
        <v>21</v>
      </c>
      <c r="F60" s="32" t="s">
        <v>229</v>
      </c>
      <c r="G60" s="32" t="s">
        <v>229</v>
      </c>
      <c r="H60" s="35" t="s">
        <v>23</v>
      </c>
      <c r="I60" s="32" t="s">
        <v>230</v>
      </c>
    </row>
    <row r="61" spans="1:9">
      <c r="A61" s="34"/>
      <c r="B61" s="32" t="s">
        <v>506</v>
      </c>
      <c r="C61" s="55"/>
      <c r="D61" s="55"/>
      <c r="E61" s="34"/>
      <c r="F61" s="37" t="s">
        <v>434</v>
      </c>
      <c r="G61" s="32" t="s">
        <v>434</v>
      </c>
      <c r="H61" s="35" t="s">
        <v>28</v>
      </c>
      <c r="I61" s="32" t="s">
        <v>233</v>
      </c>
    </row>
    <row r="62" spans="1:9">
      <c r="A62" s="34"/>
      <c r="B62" s="32"/>
      <c r="C62" s="55"/>
      <c r="D62" s="52"/>
      <c r="E62" s="32"/>
      <c r="F62" s="58" t="s">
        <v>507</v>
      </c>
      <c r="G62" s="58" t="s">
        <v>508</v>
      </c>
      <c r="H62" s="37"/>
      <c r="I62" s="32"/>
    </row>
    <row r="63" spans="1:9">
      <c r="A63" s="29"/>
      <c r="B63" s="31"/>
      <c r="C63" s="62"/>
      <c r="D63" s="62"/>
      <c r="E63" s="29"/>
      <c r="F63" s="40"/>
      <c r="G63" s="40"/>
      <c r="H63" s="40"/>
      <c r="I63" s="31"/>
    </row>
    <row r="64" spans="1:9">
      <c r="A64" s="21"/>
      <c r="B64" s="21"/>
      <c r="C64" s="52"/>
      <c r="D64" s="52"/>
      <c r="E64" s="21"/>
      <c r="F64" s="21"/>
      <c r="G64" s="21"/>
      <c r="H64" s="21"/>
      <c r="I64" s="21"/>
    </row>
    <row r="65" spans="1:9">
      <c r="A65" s="21"/>
      <c r="B65" s="21"/>
      <c r="C65" s="111"/>
      <c r="D65" s="111"/>
      <c r="E65" s="111"/>
      <c r="F65" s="111"/>
      <c r="G65" s="21"/>
      <c r="H65" s="21"/>
      <c r="I65" s="21"/>
    </row>
    <row r="66" spans="1:9">
      <c r="A66" s="21"/>
      <c r="B66" s="21"/>
      <c r="C66" s="111"/>
      <c r="D66" s="111"/>
      <c r="E66" s="111"/>
      <c r="F66" s="111"/>
      <c r="G66" s="21"/>
      <c r="H66" s="21"/>
      <c r="I66" s="21"/>
    </row>
    <row r="67" spans="1:9">
      <c r="A67" s="21"/>
      <c r="B67" s="21"/>
      <c r="C67" s="112"/>
      <c r="D67" s="112"/>
      <c r="E67" s="112"/>
      <c r="F67" s="112"/>
      <c r="G67" s="21"/>
      <c r="H67" s="21"/>
      <c r="I67" s="53"/>
    </row>
    <row r="68" spans="1:9">
      <c r="A68" s="50"/>
      <c r="B68" s="50"/>
      <c r="C68" s="52"/>
      <c r="D68" s="52"/>
      <c r="E68" s="50"/>
      <c r="F68" s="50"/>
      <c r="G68" s="50"/>
      <c r="H68" s="50"/>
      <c r="I68" s="21"/>
    </row>
    <row r="69" spans="1:9">
      <c r="A69" s="50"/>
      <c r="B69" s="50"/>
      <c r="C69" s="52"/>
      <c r="D69" s="52"/>
      <c r="E69" s="50"/>
      <c r="F69" s="50"/>
      <c r="G69" s="50"/>
      <c r="H69" s="50"/>
      <c r="I69" s="21"/>
    </row>
    <row r="70" spans="1:9">
      <c r="A70" s="50"/>
      <c r="B70" s="21"/>
      <c r="C70" s="79"/>
      <c r="D70" s="79"/>
      <c r="E70" s="50"/>
      <c r="F70" s="21"/>
      <c r="G70" s="21"/>
      <c r="H70" s="21"/>
      <c r="I70" s="21"/>
    </row>
    <row r="71" spans="1:9">
      <c r="A71" s="21"/>
      <c r="B71" s="21"/>
      <c r="C71" s="52"/>
      <c r="D71" s="52"/>
      <c r="E71" s="21"/>
      <c r="F71" s="21"/>
      <c r="G71" s="21"/>
      <c r="H71" s="21"/>
      <c r="I71" s="21"/>
    </row>
    <row r="72" spans="1:9">
      <c r="A72" s="21"/>
      <c r="B72" s="21"/>
      <c r="C72" s="52"/>
      <c r="D72" s="52"/>
      <c r="E72" s="50"/>
      <c r="F72" s="21"/>
      <c r="G72" s="21"/>
      <c r="H72" s="21"/>
      <c r="I72" s="21"/>
    </row>
    <row r="73" spans="1:9">
      <c r="A73" s="50"/>
      <c r="B73" s="21"/>
      <c r="C73" s="79"/>
      <c r="D73" s="79"/>
      <c r="E73" s="50"/>
      <c r="F73" s="21"/>
      <c r="G73" s="21"/>
      <c r="H73" s="21"/>
      <c r="I73" s="21"/>
    </row>
    <row r="74" spans="1:9">
      <c r="A74" s="50"/>
      <c r="B74" s="21"/>
      <c r="C74" s="52"/>
      <c r="D74" s="52"/>
      <c r="E74" s="21"/>
      <c r="F74" s="21"/>
      <c r="G74" s="21"/>
      <c r="H74" s="21"/>
      <c r="I74" s="21"/>
    </row>
    <row r="75" spans="1:9">
      <c r="A75" s="50"/>
      <c r="B75" s="21"/>
      <c r="C75" s="52"/>
      <c r="D75" s="52"/>
      <c r="E75" s="21"/>
      <c r="F75" s="21"/>
      <c r="G75" s="21"/>
      <c r="H75" s="21"/>
      <c r="I75" s="21"/>
    </row>
    <row r="76" spans="1:9">
      <c r="A76" s="50"/>
      <c r="B76" s="21"/>
      <c r="C76" s="52"/>
      <c r="D76" s="52"/>
      <c r="E76" s="50"/>
      <c r="F76" s="21"/>
      <c r="G76" s="21"/>
      <c r="H76" s="21"/>
      <c r="I76" s="21"/>
    </row>
    <row r="77" spans="1:9">
      <c r="A77" s="50"/>
      <c r="B77" s="21"/>
      <c r="C77" s="89"/>
      <c r="D77" s="89"/>
      <c r="E77" s="50"/>
      <c r="F77" s="21"/>
      <c r="G77" s="21"/>
      <c r="H77" s="21"/>
      <c r="I77" s="21"/>
    </row>
    <row r="78" spans="1:9">
      <c r="A78" s="50"/>
      <c r="B78" s="21"/>
      <c r="C78" s="52"/>
      <c r="D78" s="52"/>
      <c r="E78" s="21"/>
      <c r="F78" s="21"/>
      <c r="G78" s="21"/>
      <c r="H78" s="50"/>
      <c r="I78" s="21"/>
    </row>
    <row r="79" spans="1:9">
      <c r="A79" s="50"/>
      <c r="B79" s="21"/>
      <c r="C79" s="52"/>
      <c r="D79" s="52"/>
      <c r="E79" s="50"/>
      <c r="F79" s="21"/>
      <c r="G79" s="21"/>
      <c r="H79" s="21"/>
      <c r="I79" s="21"/>
    </row>
    <row r="80" spans="1:9">
      <c r="A80" s="50"/>
      <c r="B80" s="21"/>
      <c r="C80" s="52"/>
      <c r="D80" s="52"/>
      <c r="E80" s="50"/>
      <c r="F80" s="21"/>
      <c r="G80" s="21"/>
      <c r="H80" s="21"/>
      <c r="I80" s="21"/>
    </row>
    <row r="81" spans="1:9">
      <c r="A81" s="50"/>
      <c r="B81" s="21"/>
      <c r="C81" s="51"/>
      <c r="D81" s="51"/>
      <c r="E81" s="21"/>
      <c r="F81" s="21"/>
      <c r="G81" s="21"/>
      <c r="H81" s="21"/>
      <c r="I81" s="21"/>
    </row>
    <row r="82" spans="1:9">
      <c r="A82" s="50"/>
      <c r="B82" s="80"/>
      <c r="C82" s="79"/>
      <c r="D82" s="79"/>
      <c r="E82" s="50"/>
      <c r="F82" s="21"/>
      <c r="G82" s="21"/>
      <c r="H82" s="50"/>
      <c r="I82" s="21"/>
    </row>
    <row r="83" spans="1:9">
      <c r="A83" s="50"/>
      <c r="B83" s="80"/>
      <c r="C83" s="52"/>
      <c r="D83" s="52"/>
      <c r="E83" s="50"/>
      <c r="F83" s="21"/>
      <c r="G83" s="21"/>
      <c r="H83" s="21"/>
      <c r="I83" s="21"/>
    </row>
    <row r="84" spans="1:9">
      <c r="A84" s="50"/>
      <c r="B84" s="21"/>
      <c r="C84" s="52"/>
      <c r="D84" s="52"/>
      <c r="E84" s="50"/>
      <c r="F84" s="21"/>
      <c r="G84" s="21"/>
      <c r="H84" s="21"/>
      <c r="I84" s="21"/>
    </row>
    <row r="85" spans="1:9">
      <c r="A85" s="50"/>
      <c r="B85" s="21"/>
      <c r="C85" s="77"/>
      <c r="D85" s="77"/>
      <c r="E85" s="50"/>
      <c r="F85" s="21"/>
      <c r="G85" s="21"/>
      <c r="H85" s="21"/>
      <c r="I85" s="21"/>
    </row>
    <row r="86" spans="1:9">
      <c r="A86" s="50"/>
      <c r="B86" s="80"/>
      <c r="C86" s="79"/>
      <c r="D86" s="79"/>
      <c r="E86" s="50"/>
      <c r="F86" s="21"/>
      <c r="G86" s="21"/>
      <c r="H86" s="21"/>
      <c r="I86" s="21"/>
    </row>
    <row r="87" spans="1:9">
      <c r="A87" s="50"/>
      <c r="B87" s="80"/>
      <c r="C87" s="52"/>
      <c r="D87" s="52"/>
      <c r="E87" s="50"/>
      <c r="F87" s="21"/>
      <c r="G87" s="21"/>
      <c r="H87" s="21"/>
      <c r="I87" s="21"/>
    </row>
    <row r="88" spans="1:9">
      <c r="A88" s="21"/>
      <c r="B88" s="21"/>
      <c r="C88" s="52"/>
      <c r="D88" s="52"/>
      <c r="E88" s="50"/>
      <c r="F88" s="21"/>
      <c r="G88" s="21"/>
      <c r="H88" s="21"/>
      <c r="I88" s="21"/>
    </row>
    <row r="89" spans="1:9">
      <c r="A89" s="21"/>
      <c r="B89" s="21"/>
      <c r="C89" s="22"/>
      <c r="D89" s="22"/>
      <c r="E89" s="21"/>
      <c r="F89" s="21"/>
      <c r="G89" s="21"/>
      <c r="H89" s="21"/>
      <c r="I89" s="21"/>
    </row>
    <row r="90" spans="1:9">
      <c r="A90" s="21"/>
      <c r="B90" s="21"/>
      <c r="C90" s="111"/>
      <c r="D90" s="111"/>
      <c r="E90" s="111"/>
      <c r="F90" s="111"/>
      <c r="G90" s="21"/>
      <c r="H90" s="21"/>
      <c r="I90" s="21"/>
    </row>
    <row r="91" spans="1:9">
      <c r="A91" s="21"/>
      <c r="B91" s="21"/>
      <c r="C91" s="111"/>
      <c r="D91" s="111"/>
      <c r="E91" s="111"/>
      <c r="F91" s="111"/>
      <c r="G91" s="21"/>
      <c r="H91" s="21"/>
      <c r="I91" s="21"/>
    </row>
    <row r="92" spans="1:9">
      <c r="A92" s="21"/>
      <c r="B92" s="21"/>
      <c r="C92" s="112"/>
      <c r="D92" s="112"/>
      <c r="E92" s="112"/>
      <c r="F92" s="112"/>
      <c r="G92" s="21"/>
      <c r="H92" s="21"/>
      <c r="I92" s="53"/>
    </row>
    <row r="93" spans="1:9">
      <c r="A93" s="50"/>
      <c r="B93" s="50"/>
      <c r="C93" s="52"/>
      <c r="D93" s="52"/>
      <c r="E93" s="50"/>
      <c r="F93" s="50"/>
      <c r="G93" s="50"/>
      <c r="H93" s="50"/>
      <c r="I93" s="21"/>
    </row>
    <row r="94" spans="1:9">
      <c r="A94" s="50"/>
      <c r="B94" s="50"/>
      <c r="C94" s="52"/>
      <c r="D94" s="52"/>
      <c r="E94" s="50"/>
      <c r="F94" s="50"/>
      <c r="G94" s="50"/>
      <c r="H94" s="50"/>
      <c r="I94" s="21"/>
    </row>
    <row r="95" spans="1:9">
      <c r="A95" s="50"/>
      <c r="B95" s="21"/>
      <c r="C95" s="89"/>
      <c r="D95" s="89"/>
      <c r="E95" s="50"/>
      <c r="F95" s="21"/>
      <c r="G95" s="21"/>
      <c r="H95" s="21"/>
      <c r="I95" s="21"/>
    </row>
    <row r="96" spans="1:9">
      <c r="A96" s="50"/>
      <c r="B96" s="21"/>
      <c r="C96" s="52"/>
      <c r="D96" s="52"/>
      <c r="E96" s="21"/>
      <c r="F96" s="21"/>
      <c r="G96" s="21"/>
      <c r="H96" s="21"/>
      <c r="I96" s="21"/>
    </row>
    <row r="97" spans="1:9">
      <c r="A97" s="50"/>
      <c r="B97" s="21"/>
      <c r="C97" s="52"/>
      <c r="D97" s="52"/>
      <c r="E97" s="50"/>
      <c r="F97" s="21"/>
      <c r="G97" s="21"/>
      <c r="H97" s="21"/>
      <c r="I97" s="21"/>
    </row>
    <row r="98" spans="1:9">
      <c r="A98" s="50"/>
      <c r="B98" s="21"/>
      <c r="C98" s="78"/>
      <c r="D98" s="52"/>
      <c r="E98" s="50"/>
      <c r="F98" s="21"/>
      <c r="G98" s="21"/>
      <c r="H98" s="21"/>
      <c r="I98" s="21"/>
    </row>
    <row r="99" spans="1:9">
      <c r="A99" s="50"/>
      <c r="B99" s="21"/>
      <c r="C99" s="99"/>
      <c r="D99" s="99"/>
      <c r="E99" s="50"/>
      <c r="F99" s="21"/>
      <c r="G99" s="21"/>
      <c r="H99" s="21"/>
      <c r="I99" s="21"/>
    </row>
    <row r="100" spans="1:9">
      <c r="A100" s="50"/>
      <c r="B100" s="21"/>
      <c r="C100" s="79"/>
      <c r="D100" s="79"/>
      <c r="E100" s="50"/>
      <c r="F100" s="21"/>
      <c r="G100" s="21"/>
      <c r="H100" s="21"/>
      <c r="I100" s="21"/>
    </row>
    <row r="101" spans="1:9">
      <c r="A101" s="50"/>
      <c r="B101" s="21"/>
      <c r="C101" s="77"/>
      <c r="D101" s="77"/>
      <c r="E101" s="50"/>
      <c r="F101" s="21"/>
      <c r="G101" s="21"/>
      <c r="H101" s="21"/>
      <c r="I101" s="21"/>
    </row>
    <row r="102" spans="1:9">
      <c r="A102" s="50"/>
      <c r="B102" s="21"/>
      <c r="C102" s="51"/>
      <c r="D102" s="51"/>
      <c r="E102" s="50"/>
      <c r="F102" s="21"/>
      <c r="G102" s="21"/>
      <c r="H102" s="21"/>
      <c r="I102" s="21"/>
    </row>
    <row r="103" spans="1:9">
      <c r="A103" s="50"/>
      <c r="B103" s="21"/>
      <c r="C103" s="89"/>
      <c r="D103" s="89"/>
      <c r="E103" s="50"/>
      <c r="F103" s="21"/>
      <c r="G103" s="21"/>
      <c r="H103" s="21"/>
      <c r="I103" s="21"/>
    </row>
    <row r="104" spans="1:9">
      <c r="A104" s="50"/>
      <c r="B104" s="21"/>
      <c r="C104" s="52"/>
      <c r="D104" s="52"/>
      <c r="E104" s="21"/>
      <c r="F104" s="21"/>
      <c r="G104" s="21"/>
      <c r="H104" s="21"/>
      <c r="I104" s="21"/>
    </row>
    <row r="105" spans="1:9">
      <c r="A105" s="50"/>
      <c r="B105" s="21"/>
      <c r="C105" s="52"/>
      <c r="D105" s="52"/>
      <c r="E105" s="50"/>
      <c r="F105" s="21"/>
      <c r="G105" s="21"/>
      <c r="H105" s="21"/>
      <c r="I105" s="21"/>
    </row>
    <row r="106" spans="1:9">
      <c r="A106" s="50"/>
      <c r="B106" s="21"/>
      <c r="C106" s="51"/>
      <c r="D106" s="51"/>
      <c r="E106" s="50"/>
      <c r="F106" s="21"/>
      <c r="G106" s="21"/>
      <c r="H106" s="21"/>
      <c r="I106" s="21"/>
    </row>
    <row r="107" spans="1:9">
      <c r="A107" s="50"/>
      <c r="B107" s="21"/>
      <c r="C107" s="51"/>
      <c r="D107" s="51"/>
      <c r="E107" s="50"/>
      <c r="F107" s="21"/>
      <c r="G107" s="21"/>
      <c r="H107" s="21"/>
      <c r="I107" s="21"/>
    </row>
    <row r="108" spans="1:9">
      <c r="A108" s="50"/>
      <c r="B108" s="21"/>
      <c r="C108" s="77"/>
      <c r="D108" s="77"/>
      <c r="E108" s="50"/>
      <c r="F108" s="21"/>
      <c r="G108" s="21"/>
      <c r="H108" s="21"/>
      <c r="I108" s="21"/>
    </row>
    <row r="109" spans="1:9">
      <c r="A109" s="50"/>
      <c r="B109" s="21"/>
      <c r="C109" s="51"/>
      <c r="D109" s="51"/>
      <c r="E109" s="50"/>
      <c r="F109" s="21"/>
      <c r="G109" s="21"/>
      <c r="H109" s="21"/>
      <c r="I109" s="21"/>
    </row>
    <row r="110" spans="1:9">
      <c r="A110" s="50"/>
      <c r="B110" s="21"/>
      <c r="C110" s="77"/>
      <c r="D110" s="77"/>
      <c r="E110" s="50"/>
      <c r="F110" s="21"/>
      <c r="G110" s="21"/>
      <c r="H110" s="21"/>
      <c r="I110" s="21"/>
    </row>
    <row r="111" spans="1:9">
      <c r="A111" s="50"/>
      <c r="B111" s="21"/>
      <c r="C111" s="78"/>
      <c r="D111" s="52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50"/>
      <c r="F112" s="21"/>
      <c r="G112" s="21"/>
      <c r="H112" s="21"/>
      <c r="I112" s="21"/>
    </row>
    <row r="113" spans="1:9">
      <c r="A113" s="50"/>
      <c r="B113" s="21"/>
      <c r="C113" s="52"/>
      <c r="D113" s="52"/>
      <c r="E113" s="21"/>
      <c r="F113" s="21"/>
      <c r="G113" s="21"/>
      <c r="H113" s="21"/>
      <c r="I113" s="21"/>
    </row>
  </sheetData>
  <mergeCells count="15">
    <mergeCell ref="C1:F1"/>
    <mergeCell ref="C2:F2"/>
    <mergeCell ref="C3:F3"/>
    <mergeCell ref="C26:F26"/>
    <mergeCell ref="C27:F27"/>
    <mergeCell ref="C28:F28"/>
    <mergeCell ref="C51:F51"/>
    <mergeCell ref="C52:F52"/>
    <mergeCell ref="C53:F53"/>
    <mergeCell ref="C65:F65"/>
    <mergeCell ref="C66:F66"/>
    <mergeCell ref="C67:F67"/>
    <mergeCell ref="C90:F90"/>
    <mergeCell ref="C91:F91"/>
    <mergeCell ref="C92:F9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0"/>
  <sheetViews>
    <sheetView tabSelected="1" view="pageBreakPreview" topLeftCell="A88" zoomScale="60" zoomScaleNormal="100" workbookViewId="0">
      <selection activeCell="D34" sqref="D34"/>
    </sheetView>
  </sheetViews>
  <sheetFormatPr defaultColWidth="9" defaultRowHeight="18.75"/>
  <cols>
    <col min="1" max="1" width="6.25" style="20" customWidth="1"/>
    <col min="2" max="2" width="36.25" style="20" customWidth="1"/>
    <col min="3" max="3" width="11.375" style="20" customWidth="1"/>
    <col min="4" max="4" width="12.125" style="20" customWidth="1"/>
    <col min="5" max="5" width="10.375" style="20" customWidth="1"/>
    <col min="6" max="6" width="28.125" style="20" customWidth="1"/>
    <col min="7" max="7" width="28.625" style="20" customWidth="1"/>
    <col min="8" max="8" width="18.375" style="20" customWidth="1"/>
    <col min="9" max="9" width="25.125" style="20" customWidth="1"/>
    <col min="10" max="16384" width="9" style="20"/>
  </cols>
  <sheetData>
    <row r="1" spans="1:9">
      <c r="A1" s="21"/>
      <c r="B1" s="21"/>
      <c r="C1" s="108" t="s">
        <v>509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510</v>
      </c>
      <c r="C6" s="33">
        <v>31542</v>
      </c>
      <c r="D6" s="33">
        <v>31542</v>
      </c>
      <c r="E6" s="34" t="s">
        <v>21</v>
      </c>
      <c r="F6" s="32" t="s">
        <v>511</v>
      </c>
      <c r="G6" s="32" t="s">
        <v>511</v>
      </c>
      <c r="H6" s="35" t="s">
        <v>23</v>
      </c>
      <c r="I6" s="32" t="s">
        <v>512</v>
      </c>
    </row>
    <row r="7" spans="1:9">
      <c r="A7" s="32"/>
      <c r="B7" s="32" t="s">
        <v>513</v>
      </c>
      <c r="C7" s="36"/>
      <c r="D7" s="36"/>
      <c r="E7" s="34"/>
      <c r="F7" s="37" t="s">
        <v>514</v>
      </c>
      <c r="G7" s="37" t="s">
        <v>514</v>
      </c>
      <c r="H7" s="35" t="s">
        <v>28</v>
      </c>
      <c r="I7" s="32" t="s">
        <v>515</v>
      </c>
    </row>
    <row r="8" spans="1:9">
      <c r="A8" s="32"/>
      <c r="B8" s="32"/>
      <c r="C8" s="55"/>
      <c r="D8" s="55"/>
      <c r="E8" s="32"/>
      <c r="F8" s="37" t="s">
        <v>516</v>
      </c>
      <c r="G8" s="37" t="s">
        <v>517</v>
      </c>
      <c r="H8" s="37"/>
      <c r="I8" s="32"/>
    </row>
    <row r="9" spans="1:9">
      <c r="A9" s="29"/>
      <c r="B9" s="31"/>
      <c r="C9" s="39"/>
      <c r="D9" s="39"/>
      <c r="E9" s="29"/>
      <c r="F9" s="40"/>
      <c r="G9" s="40"/>
      <c r="H9" s="40"/>
      <c r="I9" s="31"/>
    </row>
    <row r="10" spans="1:9">
      <c r="A10" s="34">
        <v>2</v>
      </c>
      <c r="B10" s="32" t="s">
        <v>518</v>
      </c>
      <c r="C10" s="33">
        <v>11400</v>
      </c>
      <c r="D10" s="33">
        <v>11400</v>
      </c>
      <c r="E10" s="34" t="s">
        <v>21</v>
      </c>
      <c r="F10" s="32" t="s">
        <v>519</v>
      </c>
      <c r="G10" s="32" t="s">
        <v>519</v>
      </c>
      <c r="H10" s="35" t="s">
        <v>23</v>
      </c>
      <c r="I10" s="32" t="s">
        <v>520</v>
      </c>
    </row>
    <row r="11" spans="1:9">
      <c r="A11" s="34"/>
      <c r="B11" s="32" t="s">
        <v>521</v>
      </c>
      <c r="C11" s="36"/>
      <c r="D11" s="36"/>
      <c r="E11" s="34"/>
      <c r="F11" s="37" t="s">
        <v>522</v>
      </c>
      <c r="G11" s="37" t="s">
        <v>522</v>
      </c>
      <c r="H11" s="35" t="s">
        <v>28</v>
      </c>
      <c r="I11" s="32" t="s">
        <v>515</v>
      </c>
    </row>
    <row r="12" spans="1:9">
      <c r="A12" s="34"/>
      <c r="B12" s="32"/>
      <c r="C12" s="55"/>
      <c r="D12" s="55"/>
      <c r="E12" s="32"/>
      <c r="F12" s="37" t="s">
        <v>523</v>
      </c>
      <c r="G12" s="37" t="s">
        <v>524</v>
      </c>
      <c r="H12" s="32"/>
      <c r="I12" s="32"/>
    </row>
    <row r="13" spans="1:9">
      <c r="A13" s="29"/>
      <c r="B13" s="31"/>
      <c r="C13" s="44"/>
      <c r="D13" s="44"/>
      <c r="E13" s="29"/>
      <c r="F13" s="40"/>
      <c r="G13" s="31"/>
      <c r="H13" s="40"/>
      <c r="I13" s="31"/>
    </row>
    <row r="14" spans="1:9">
      <c r="A14" s="34">
        <v>3</v>
      </c>
      <c r="B14" s="32" t="s">
        <v>525</v>
      </c>
      <c r="C14" s="33">
        <v>82840</v>
      </c>
      <c r="D14" s="33">
        <v>82840</v>
      </c>
      <c r="E14" s="34" t="s">
        <v>21</v>
      </c>
      <c r="F14" s="32" t="s">
        <v>519</v>
      </c>
      <c r="G14" s="32" t="s">
        <v>519</v>
      </c>
      <c r="H14" s="35" t="s">
        <v>23</v>
      </c>
      <c r="I14" s="32" t="s">
        <v>526</v>
      </c>
    </row>
    <row r="15" spans="1:9">
      <c r="A15" s="34"/>
      <c r="B15" s="32" t="s">
        <v>527</v>
      </c>
      <c r="C15" s="36"/>
      <c r="D15" s="36"/>
      <c r="E15" s="34"/>
      <c r="F15" s="37" t="s">
        <v>522</v>
      </c>
      <c r="G15" s="37" t="s">
        <v>522</v>
      </c>
      <c r="H15" s="35" t="s">
        <v>28</v>
      </c>
      <c r="I15" s="32" t="s">
        <v>515</v>
      </c>
    </row>
    <row r="16" spans="1:9">
      <c r="A16" s="34"/>
      <c r="B16" s="32"/>
      <c r="C16" s="55"/>
      <c r="D16" s="55"/>
      <c r="E16" s="32"/>
      <c r="F16" s="37" t="s">
        <v>528</v>
      </c>
      <c r="G16" s="37" t="s">
        <v>529</v>
      </c>
      <c r="H16" s="37"/>
      <c r="I16" s="32"/>
    </row>
    <row r="17" spans="1:9">
      <c r="A17" s="29"/>
      <c r="B17" s="31"/>
      <c r="C17" s="30"/>
      <c r="D17" s="30"/>
      <c r="E17" s="31"/>
      <c r="F17" s="40"/>
      <c r="G17" s="40"/>
      <c r="H17" s="40"/>
      <c r="I17" s="31"/>
    </row>
    <row r="18" spans="1:9">
      <c r="A18" s="34">
        <v>4</v>
      </c>
      <c r="B18" s="32" t="s">
        <v>530</v>
      </c>
      <c r="C18" s="33">
        <v>6952</v>
      </c>
      <c r="D18" s="33">
        <v>6952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531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532</v>
      </c>
    </row>
    <row r="20" spans="1:9">
      <c r="A20" s="34"/>
      <c r="B20" s="37"/>
      <c r="C20" s="56"/>
      <c r="D20" s="56"/>
      <c r="E20" s="37"/>
      <c r="F20" s="37" t="s">
        <v>533</v>
      </c>
      <c r="G20" s="37" t="s">
        <v>534</v>
      </c>
      <c r="H20" s="32"/>
      <c r="I20" s="32"/>
    </row>
    <row r="21" spans="1:9">
      <c r="A21" s="34"/>
      <c r="B21" s="32"/>
      <c r="C21" s="33"/>
      <c r="D21" s="66"/>
      <c r="E21" s="34"/>
      <c r="F21" s="37"/>
      <c r="G21" s="37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7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509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535</v>
      </c>
      <c r="C31" s="75">
        <v>1800</v>
      </c>
      <c r="D31" s="75">
        <v>1800</v>
      </c>
      <c r="E31" s="34" t="s">
        <v>21</v>
      </c>
      <c r="F31" s="37" t="s">
        <v>484</v>
      </c>
      <c r="G31" s="37" t="s">
        <v>484</v>
      </c>
      <c r="H31" s="35" t="s">
        <v>23</v>
      </c>
      <c r="I31" s="32" t="s">
        <v>536</v>
      </c>
    </row>
    <row r="32" spans="1:9">
      <c r="A32" s="32"/>
      <c r="B32" s="32" t="s">
        <v>537</v>
      </c>
      <c r="C32" s="55"/>
      <c r="D32" s="55"/>
      <c r="E32" s="34"/>
      <c r="F32" s="37" t="s">
        <v>487</v>
      </c>
      <c r="G32" s="37" t="s">
        <v>487</v>
      </c>
      <c r="H32" s="35" t="s">
        <v>28</v>
      </c>
      <c r="I32" s="32" t="s">
        <v>538</v>
      </c>
    </row>
    <row r="33" spans="1:9">
      <c r="A33" s="32"/>
      <c r="B33" s="32"/>
      <c r="C33" s="55"/>
      <c r="D33" s="55"/>
      <c r="E33" s="32"/>
      <c r="F33" s="37" t="s">
        <v>539</v>
      </c>
      <c r="G33" s="37" t="s">
        <v>540</v>
      </c>
      <c r="H33" s="37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6</v>
      </c>
      <c r="B35" s="32" t="s">
        <v>541</v>
      </c>
      <c r="C35" s="33">
        <v>480</v>
      </c>
      <c r="D35" s="33">
        <v>480</v>
      </c>
      <c r="E35" s="34" t="s">
        <v>21</v>
      </c>
      <c r="F35" s="32" t="s">
        <v>266</v>
      </c>
      <c r="G35" s="32" t="s">
        <v>266</v>
      </c>
      <c r="H35" s="35" t="s">
        <v>23</v>
      </c>
      <c r="I35" s="32" t="s">
        <v>542</v>
      </c>
    </row>
    <row r="36" spans="1:9">
      <c r="A36" s="34"/>
      <c r="B36" s="32"/>
      <c r="C36" s="36"/>
      <c r="D36" s="36"/>
      <c r="E36" s="34"/>
      <c r="F36" s="37" t="s">
        <v>268</v>
      </c>
      <c r="G36" s="37" t="s">
        <v>268</v>
      </c>
      <c r="H36" s="35" t="s">
        <v>28</v>
      </c>
      <c r="I36" s="32" t="s">
        <v>538</v>
      </c>
    </row>
    <row r="37" spans="1:9">
      <c r="A37" s="34"/>
      <c r="B37" s="37"/>
      <c r="C37" s="56"/>
      <c r="D37" s="56"/>
      <c r="E37" s="37"/>
      <c r="F37" s="37" t="s">
        <v>543</v>
      </c>
      <c r="G37" s="37" t="s">
        <v>544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31"/>
      <c r="H38" s="31"/>
      <c r="I38" s="31"/>
    </row>
    <row r="39" spans="1:9">
      <c r="A39" s="34">
        <v>7</v>
      </c>
      <c r="B39" s="32" t="s">
        <v>545</v>
      </c>
      <c r="C39" s="33">
        <v>2320</v>
      </c>
      <c r="D39" s="33">
        <v>2320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546</v>
      </c>
    </row>
    <row r="40" spans="1:9">
      <c r="A40" s="34"/>
      <c r="B40" s="32" t="s">
        <v>547</v>
      </c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538</v>
      </c>
    </row>
    <row r="41" spans="1:9">
      <c r="A41" s="34"/>
      <c r="B41" s="37"/>
      <c r="C41" s="56"/>
      <c r="D41" s="56"/>
      <c r="E41" s="37"/>
      <c r="F41" s="37" t="s">
        <v>548</v>
      </c>
      <c r="G41" s="37" t="s">
        <v>549</v>
      </c>
      <c r="H41" s="32"/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8</v>
      </c>
      <c r="B43" s="32" t="s">
        <v>550</v>
      </c>
      <c r="C43" s="33">
        <v>2030</v>
      </c>
      <c r="D43" s="33">
        <v>2030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551</v>
      </c>
    </row>
    <row r="44" spans="1:9">
      <c r="A44" s="34"/>
      <c r="B44" s="32"/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552</v>
      </c>
    </row>
    <row r="45" spans="1:9">
      <c r="A45" s="34"/>
      <c r="B45" s="37"/>
      <c r="C45" s="56"/>
      <c r="D45" s="56"/>
      <c r="E45" s="37"/>
      <c r="F45" s="37" t="s">
        <v>553</v>
      </c>
      <c r="G45" s="37" t="s">
        <v>554</v>
      </c>
      <c r="H45" s="32"/>
      <c r="I45" s="32"/>
    </row>
    <row r="46" spans="1:9">
      <c r="A46" s="34"/>
      <c r="B46" s="32"/>
      <c r="C46" s="36"/>
      <c r="D46" s="36"/>
      <c r="E46" s="34"/>
      <c r="F46" s="37"/>
      <c r="G46" s="37"/>
      <c r="H46" s="32"/>
      <c r="I46" s="32"/>
    </row>
    <row r="47" spans="1:9">
      <c r="A47" s="32"/>
      <c r="B47" s="37"/>
      <c r="C47" s="56"/>
      <c r="D47" s="56"/>
      <c r="E47" s="37"/>
      <c r="F47" s="37"/>
      <c r="G47" s="37"/>
      <c r="H47" s="32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555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556</v>
      </c>
      <c r="C56" s="33">
        <v>8800</v>
      </c>
      <c r="D56" s="33">
        <v>8800</v>
      </c>
      <c r="E56" s="34" t="s">
        <v>21</v>
      </c>
      <c r="F56" s="32" t="s">
        <v>181</v>
      </c>
      <c r="G56" s="32" t="s">
        <v>181</v>
      </c>
      <c r="H56" s="35" t="s">
        <v>23</v>
      </c>
      <c r="I56" s="32" t="s">
        <v>557</v>
      </c>
    </row>
    <row r="57" spans="1:9">
      <c r="A57" s="32"/>
      <c r="B57" s="32" t="s">
        <v>558</v>
      </c>
      <c r="C57" s="36"/>
      <c r="D57" s="36"/>
      <c r="E57" s="34"/>
      <c r="F57" s="37" t="s">
        <v>559</v>
      </c>
      <c r="G57" s="37" t="s">
        <v>559</v>
      </c>
      <c r="H57" s="35" t="s">
        <v>28</v>
      </c>
      <c r="I57" s="32" t="s">
        <v>560</v>
      </c>
    </row>
    <row r="58" spans="1:9">
      <c r="A58" s="32"/>
      <c r="B58" s="37"/>
      <c r="C58" s="56"/>
      <c r="D58" s="56"/>
      <c r="E58" s="37"/>
      <c r="F58" s="37" t="s">
        <v>561</v>
      </c>
      <c r="G58" s="37" t="s">
        <v>562</v>
      </c>
      <c r="H58" s="32"/>
      <c r="I58" s="32"/>
    </row>
    <row r="59" spans="1:9">
      <c r="A59" s="29"/>
      <c r="B59" s="31"/>
      <c r="C59" s="62"/>
      <c r="D59" s="62"/>
      <c r="E59" s="29"/>
      <c r="F59" s="40"/>
      <c r="G59" s="40"/>
      <c r="H59" s="40"/>
      <c r="I59" s="31"/>
    </row>
    <row r="60" spans="1:9">
      <c r="A60" s="34">
        <v>10</v>
      </c>
      <c r="B60" s="32" t="s">
        <v>563</v>
      </c>
      <c r="C60" s="33">
        <v>90000</v>
      </c>
      <c r="D60" s="33">
        <v>90000</v>
      </c>
      <c r="E60" s="34" t="s">
        <v>21</v>
      </c>
      <c r="F60" s="32" t="s">
        <v>564</v>
      </c>
      <c r="G60" s="32" t="s">
        <v>564</v>
      </c>
      <c r="H60" s="35" t="s">
        <v>23</v>
      </c>
      <c r="I60" s="32" t="s">
        <v>565</v>
      </c>
    </row>
    <row r="61" spans="1:9">
      <c r="A61" s="34"/>
      <c r="B61" s="32" t="s">
        <v>566</v>
      </c>
      <c r="C61" s="36"/>
      <c r="D61" s="36"/>
      <c r="E61" s="34"/>
      <c r="F61" s="37" t="s">
        <v>567</v>
      </c>
      <c r="G61" s="37" t="s">
        <v>567</v>
      </c>
      <c r="H61" s="35" t="s">
        <v>28</v>
      </c>
      <c r="I61" s="32" t="s">
        <v>560</v>
      </c>
    </row>
    <row r="62" spans="1:9">
      <c r="A62" s="34"/>
      <c r="B62" s="32" t="s">
        <v>568</v>
      </c>
      <c r="C62" s="55"/>
      <c r="D62" s="55"/>
      <c r="E62" s="32"/>
      <c r="F62" s="37" t="s">
        <v>569</v>
      </c>
      <c r="G62" s="37" t="s">
        <v>570</v>
      </c>
      <c r="H62" s="32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11</v>
      </c>
      <c r="B64" s="32" t="s">
        <v>571</v>
      </c>
      <c r="C64" s="33">
        <v>98040</v>
      </c>
      <c r="D64" s="33">
        <v>98040</v>
      </c>
      <c r="E64" s="34" t="s">
        <v>21</v>
      </c>
      <c r="F64" s="32" t="s">
        <v>564</v>
      </c>
      <c r="G64" s="32" t="s">
        <v>564</v>
      </c>
      <c r="H64" s="35" t="s">
        <v>23</v>
      </c>
      <c r="I64" s="32" t="s">
        <v>572</v>
      </c>
    </row>
    <row r="65" spans="1:9">
      <c r="A65" s="34"/>
      <c r="B65" s="32" t="s">
        <v>573</v>
      </c>
      <c r="C65" s="36"/>
      <c r="D65" s="36"/>
      <c r="E65" s="34"/>
      <c r="F65" s="37" t="s">
        <v>567</v>
      </c>
      <c r="G65" s="37" t="s">
        <v>567</v>
      </c>
      <c r="H65" s="35" t="s">
        <v>28</v>
      </c>
      <c r="I65" s="32" t="s">
        <v>560</v>
      </c>
    </row>
    <row r="66" spans="1:9">
      <c r="A66" s="34"/>
      <c r="B66" s="32" t="s">
        <v>574</v>
      </c>
      <c r="C66" s="55"/>
      <c r="D66" s="55"/>
      <c r="E66" s="32"/>
      <c r="F66" s="37" t="s">
        <v>575</v>
      </c>
      <c r="G66" s="37" t="s">
        <v>576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12</v>
      </c>
      <c r="B68" s="32" t="s">
        <v>577</v>
      </c>
      <c r="C68" s="33">
        <v>10000</v>
      </c>
      <c r="D68" s="33">
        <v>10000</v>
      </c>
      <c r="E68" s="34" t="s">
        <v>21</v>
      </c>
      <c r="F68" s="37" t="s">
        <v>258</v>
      </c>
      <c r="G68" s="37" t="s">
        <v>258</v>
      </c>
      <c r="H68" s="35" t="s">
        <v>23</v>
      </c>
      <c r="I68" s="32" t="s">
        <v>578</v>
      </c>
    </row>
    <row r="69" spans="1:9">
      <c r="A69" s="34"/>
      <c r="B69" s="32" t="s">
        <v>579</v>
      </c>
      <c r="C69" s="36"/>
      <c r="D69" s="36"/>
      <c r="E69" s="34"/>
      <c r="F69" s="37" t="s">
        <v>580</v>
      </c>
      <c r="G69" s="37" t="s">
        <v>580</v>
      </c>
      <c r="H69" s="35" t="s">
        <v>28</v>
      </c>
      <c r="I69" s="32" t="s">
        <v>581</v>
      </c>
    </row>
    <row r="70" spans="1:9">
      <c r="A70" s="34"/>
      <c r="B70" s="32"/>
      <c r="C70" s="55"/>
      <c r="D70" s="55"/>
      <c r="E70" s="32"/>
      <c r="F70" s="37" t="s">
        <v>582</v>
      </c>
      <c r="G70" s="37" t="s">
        <v>583</v>
      </c>
      <c r="H70" s="32"/>
      <c r="I70" s="32"/>
    </row>
    <row r="71" spans="1:9">
      <c r="A71" s="34"/>
      <c r="B71" s="32"/>
      <c r="C71" s="54"/>
      <c r="D71" s="54"/>
      <c r="E71" s="34"/>
      <c r="F71" s="37"/>
      <c r="G71" s="37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509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584</v>
      </c>
      <c r="C81" s="33">
        <v>8000</v>
      </c>
      <c r="D81" s="33">
        <v>8000</v>
      </c>
      <c r="E81" s="34" t="s">
        <v>21</v>
      </c>
      <c r="F81" s="37" t="s">
        <v>258</v>
      </c>
      <c r="G81" s="37" t="s">
        <v>258</v>
      </c>
      <c r="H81" s="35" t="s">
        <v>23</v>
      </c>
      <c r="I81" s="32" t="s">
        <v>585</v>
      </c>
    </row>
    <row r="82" spans="1:9">
      <c r="A82" s="32"/>
      <c r="B82" s="32" t="s">
        <v>586</v>
      </c>
      <c r="C82" s="36"/>
      <c r="D82" s="36"/>
      <c r="E82" s="34"/>
      <c r="F82" s="37" t="s">
        <v>580</v>
      </c>
      <c r="G82" s="37" t="s">
        <v>580</v>
      </c>
      <c r="H82" s="35" t="s">
        <v>28</v>
      </c>
      <c r="I82" s="32" t="s">
        <v>581</v>
      </c>
    </row>
    <row r="83" spans="1:9">
      <c r="A83" s="32"/>
      <c r="B83" s="32"/>
      <c r="C83" s="55"/>
      <c r="D83" s="55"/>
      <c r="E83" s="32"/>
      <c r="F83" s="37" t="s">
        <v>587</v>
      </c>
      <c r="G83" s="37" t="s">
        <v>588</v>
      </c>
      <c r="H83" s="32"/>
      <c r="I83" s="32"/>
    </row>
    <row r="84" spans="1:9">
      <c r="A84" s="29"/>
      <c r="B84" s="31"/>
      <c r="C84" s="62"/>
      <c r="D84" s="62"/>
      <c r="E84" s="29"/>
      <c r="F84" s="40"/>
      <c r="G84" s="40"/>
      <c r="H84" s="31"/>
      <c r="I84" s="31"/>
    </row>
    <row r="85" spans="1:9">
      <c r="A85" s="34">
        <v>14</v>
      </c>
      <c r="B85" s="32" t="s">
        <v>589</v>
      </c>
      <c r="C85" s="33">
        <v>15790</v>
      </c>
      <c r="D85" s="33">
        <v>15790</v>
      </c>
      <c r="E85" s="34" t="s">
        <v>21</v>
      </c>
      <c r="F85" s="32" t="s">
        <v>457</v>
      </c>
      <c r="G85" s="32" t="s">
        <v>457</v>
      </c>
      <c r="H85" s="35" t="s">
        <v>23</v>
      </c>
      <c r="I85" s="32" t="s">
        <v>590</v>
      </c>
    </row>
    <row r="86" spans="1:9">
      <c r="A86" s="34"/>
      <c r="B86" s="32" t="s">
        <v>591</v>
      </c>
      <c r="C86" s="36"/>
      <c r="D86" s="36"/>
      <c r="E86" s="34"/>
      <c r="F86" s="37" t="s">
        <v>460</v>
      </c>
      <c r="G86" s="37" t="s">
        <v>460</v>
      </c>
      <c r="H86" s="35" t="s">
        <v>28</v>
      </c>
      <c r="I86" s="32" t="s">
        <v>592</v>
      </c>
    </row>
    <row r="87" spans="1:9">
      <c r="A87" s="34"/>
      <c r="B87" s="32"/>
      <c r="C87" s="55"/>
      <c r="D87" s="55"/>
      <c r="E87" s="32"/>
      <c r="F87" s="37" t="s">
        <v>593</v>
      </c>
      <c r="G87" s="37" t="s">
        <v>594</v>
      </c>
      <c r="H87" s="32"/>
      <c r="I87" s="32"/>
    </row>
    <row r="88" spans="1:9">
      <c r="A88" s="29"/>
      <c r="B88" s="31"/>
      <c r="C88" s="30"/>
      <c r="D88" s="30"/>
      <c r="E88" s="31"/>
      <c r="F88" s="40"/>
      <c r="G88" s="40"/>
      <c r="H88" s="40"/>
      <c r="I88" s="31"/>
    </row>
    <row r="89" spans="1:9" ht="37.5">
      <c r="A89" s="34">
        <v>15</v>
      </c>
      <c r="B89" s="32" t="s">
        <v>595</v>
      </c>
      <c r="C89" s="33">
        <v>48200</v>
      </c>
      <c r="D89" s="33">
        <v>48200</v>
      </c>
      <c r="E89" s="34" t="s">
        <v>21</v>
      </c>
      <c r="F89" s="98" t="s">
        <v>201</v>
      </c>
      <c r="G89" s="98" t="s">
        <v>201</v>
      </c>
      <c r="H89" s="35" t="s">
        <v>23</v>
      </c>
      <c r="I89" s="32" t="s">
        <v>596</v>
      </c>
    </row>
    <row r="90" spans="1:9">
      <c r="A90" s="34"/>
      <c r="B90" s="32" t="s">
        <v>597</v>
      </c>
      <c r="C90" s="36"/>
      <c r="D90" s="36"/>
      <c r="E90" s="34"/>
      <c r="F90" s="37" t="s">
        <v>204</v>
      </c>
      <c r="G90" s="37" t="s">
        <v>204</v>
      </c>
      <c r="H90" s="35" t="s">
        <v>28</v>
      </c>
      <c r="I90" s="32" t="s">
        <v>515</v>
      </c>
    </row>
    <row r="91" spans="1:9">
      <c r="A91" s="34"/>
      <c r="B91" s="32"/>
      <c r="C91" s="55"/>
      <c r="D91" s="55"/>
      <c r="E91" s="32"/>
      <c r="F91" s="37" t="s">
        <v>598</v>
      </c>
      <c r="G91" s="37" t="s">
        <v>599</v>
      </c>
      <c r="H91" s="32"/>
      <c r="I91" s="32"/>
    </row>
    <row r="92" spans="1:9">
      <c r="A92" s="29"/>
      <c r="B92" s="31"/>
      <c r="C92" s="44"/>
      <c r="D92" s="44"/>
      <c r="E92" s="31"/>
      <c r="F92" s="40"/>
      <c r="G92" s="40"/>
      <c r="H92" s="40"/>
      <c r="I92" s="31"/>
    </row>
    <row r="93" spans="1:9">
      <c r="A93" s="34">
        <v>16</v>
      </c>
      <c r="B93" s="32" t="s">
        <v>600</v>
      </c>
      <c r="C93" s="54">
        <v>45000</v>
      </c>
      <c r="D93" s="54">
        <v>45000</v>
      </c>
      <c r="E93" s="34" t="s">
        <v>21</v>
      </c>
      <c r="F93" s="37" t="s">
        <v>601</v>
      </c>
      <c r="G93" s="37" t="s">
        <v>601</v>
      </c>
      <c r="H93" s="35" t="s">
        <v>23</v>
      </c>
      <c r="I93" s="32" t="s">
        <v>602</v>
      </c>
    </row>
    <row r="94" spans="1:9">
      <c r="A94" s="34"/>
      <c r="B94" s="42" t="s">
        <v>603</v>
      </c>
      <c r="C94" s="55"/>
      <c r="D94" s="55"/>
      <c r="E94" s="34"/>
      <c r="F94" s="37" t="s">
        <v>604</v>
      </c>
      <c r="G94" s="37" t="s">
        <v>605</v>
      </c>
      <c r="H94" s="35" t="s">
        <v>28</v>
      </c>
      <c r="I94" s="32" t="s">
        <v>532</v>
      </c>
    </row>
    <row r="95" spans="1:9">
      <c r="A95" s="29"/>
      <c r="B95" s="40"/>
      <c r="C95" s="59"/>
      <c r="D95" s="59"/>
      <c r="E95" s="40"/>
      <c r="F95" s="40"/>
      <c r="G95" s="40"/>
      <c r="H95" s="31"/>
      <c r="I95" s="31"/>
    </row>
    <row r="96" spans="1:9">
      <c r="A96" s="34">
        <v>17</v>
      </c>
      <c r="B96" s="32" t="s">
        <v>606</v>
      </c>
      <c r="C96" s="33">
        <v>6800</v>
      </c>
      <c r="D96" s="33">
        <v>6800</v>
      </c>
      <c r="E96" s="34" t="s">
        <v>21</v>
      </c>
      <c r="F96" s="32" t="s">
        <v>418</v>
      </c>
      <c r="G96" s="32" t="s">
        <v>418</v>
      </c>
      <c r="H96" s="35" t="s">
        <v>23</v>
      </c>
      <c r="I96" s="32" t="s">
        <v>607</v>
      </c>
    </row>
    <row r="97" spans="1:9">
      <c r="A97" s="34"/>
      <c r="B97" s="32" t="s">
        <v>608</v>
      </c>
      <c r="C97" s="36"/>
      <c r="D97" s="36"/>
      <c r="E97" s="34"/>
      <c r="F97" s="37" t="s">
        <v>421</v>
      </c>
      <c r="G97" s="37" t="s">
        <v>421</v>
      </c>
      <c r="H97" s="35" t="s">
        <v>28</v>
      </c>
      <c r="I97" s="32" t="s">
        <v>532</v>
      </c>
    </row>
    <row r="98" spans="1:9">
      <c r="A98" s="34"/>
      <c r="B98" s="42"/>
      <c r="C98" s="55"/>
      <c r="D98" s="55"/>
      <c r="E98" s="32"/>
      <c r="F98" s="37" t="s">
        <v>609</v>
      </c>
      <c r="G98" s="37" t="s">
        <v>610</v>
      </c>
      <c r="H98" s="32"/>
      <c r="I98" s="32"/>
    </row>
    <row r="99" spans="1:9">
      <c r="A99" s="31"/>
      <c r="B99" s="40"/>
      <c r="C99" s="59"/>
      <c r="D99" s="59"/>
      <c r="E99" s="40"/>
      <c r="F99" s="40"/>
      <c r="G99" s="40"/>
      <c r="H99" s="31"/>
      <c r="I99" s="31"/>
    </row>
    <row r="100" spans="1:9" ht="21.75" customHeight="1"/>
    <row r="101" spans="1:9" ht="23.25" customHeight="1"/>
    <row r="102" spans="1:9">
      <c r="A102" s="21"/>
      <c r="B102" s="21"/>
      <c r="C102" s="108" t="s">
        <v>509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18</v>
      </c>
      <c r="B107" s="32" t="s">
        <v>611</v>
      </c>
      <c r="C107" s="54">
        <v>12000</v>
      </c>
      <c r="D107" s="54">
        <v>12000</v>
      </c>
      <c r="E107" s="34" t="s">
        <v>21</v>
      </c>
      <c r="F107" s="37" t="s">
        <v>612</v>
      </c>
      <c r="G107" s="37" t="s">
        <v>612</v>
      </c>
      <c r="H107" s="35" t="s">
        <v>23</v>
      </c>
      <c r="I107" s="32" t="s">
        <v>613</v>
      </c>
    </row>
    <row r="108" spans="1:9">
      <c r="A108" s="32"/>
      <c r="B108" s="42" t="s">
        <v>513</v>
      </c>
      <c r="C108" s="55"/>
      <c r="D108" s="55"/>
      <c r="E108" s="34"/>
      <c r="F108" s="37" t="s">
        <v>614</v>
      </c>
      <c r="G108" s="37" t="s">
        <v>316</v>
      </c>
      <c r="H108" s="35" t="s">
        <v>28</v>
      </c>
      <c r="I108" s="32" t="s">
        <v>552</v>
      </c>
    </row>
    <row r="109" spans="1:9">
      <c r="A109" s="31"/>
      <c r="B109" s="31"/>
      <c r="C109" s="63"/>
      <c r="D109" s="39"/>
      <c r="E109" s="29"/>
      <c r="F109" s="40"/>
      <c r="G109" s="40"/>
      <c r="H109" s="31"/>
      <c r="I109" s="31"/>
    </row>
    <row r="110" spans="1:9">
      <c r="A110" s="34">
        <v>19</v>
      </c>
      <c r="B110" s="32" t="s">
        <v>409</v>
      </c>
      <c r="C110" s="54">
        <v>7350</v>
      </c>
      <c r="D110" s="54">
        <v>7350</v>
      </c>
      <c r="E110" s="34" t="s">
        <v>21</v>
      </c>
      <c r="F110" s="32" t="s">
        <v>469</v>
      </c>
      <c r="G110" s="32" t="s">
        <v>469</v>
      </c>
      <c r="H110" s="35" t="s">
        <v>23</v>
      </c>
      <c r="I110" s="32" t="s">
        <v>615</v>
      </c>
    </row>
    <row r="111" spans="1:9">
      <c r="A111" s="34"/>
      <c r="B111" s="32" t="s">
        <v>471</v>
      </c>
      <c r="C111" s="55"/>
      <c r="D111" s="55"/>
      <c r="E111" s="34"/>
      <c r="F111" s="37" t="s">
        <v>472</v>
      </c>
      <c r="G111" s="37" t="s">
        <v>472</v>
      </c>
      <c r="H111" s="35" t="s">
        <v>28</v>
      </c>
      <c r="I111" s="32" t="s">
        <v>616</v>
      </c>
    </row>
    <row r="112" spans="1:9">
      <c r="A112" s="34"/>
      <c r="B112" s="32"/>
      <c r="C112" s="55"/>
      <c r="D112" s="52"/>
      <c r="E112" s="32"/>
      <c r="F112" s="37" t="s">
        <v>617</v>
      </c>
      <c r="G112" s="37" t="s">
        <v>618</v>
      </c>
      <c r="H112" s="37"/>
      <c r="I112" s="32"/>
    </row>
    <row r="113" spans="1:9">
      <c r="A113" s="29"/>
      <c r="B113" s="31"/>
      <c r="C113" s="63"/>
      <c r="D113" s="39"/>
      <c r="E113" s="29"/>
      <c r="F113" s="40"/>
      <c r="G113" s="40"/>
      <c r="H113" s="31"/>
      <c r="I113" s="31"/>
    </row>
    <row r="114" spans="1:9">
      <c r="A114" s="34">
        <v>20</v>
      </c>
      <c r="B114" s="32" t="s">
        <v>619</v>
      </c>
      <c r="C114" s="54">
        <v>694900</v>
      </c>
      <c r="D114" s="54">
        <v>694900</v>
      </c>
      <c r="E114" s="34" t="s">
        <v>492</v>
      </c>
      <c r="F114" s="37" t="s">
        <v>620</v>
      </c>
      <c r="G114" s="37" t="s">
        <v>620</v>
      </c>
      <c r="H114" s="37" t="s">
        <v>621</v>
      </c>
      <c r="I114" s="32" t="s">
        <v>427</v>
      </c>
    </row>
    <row r="115" spans="1:9">
      <c r="A115" s="34"/>
      <c r="B115" s="32" t="s">
        <v>622</v>
      </c>
      <c r="C115" s="55"/>
      <c r="D115" s="55"/>
      <c r="E115" s="32"/>
      <c r="F115" s="37" t="s">
        <v>623</v>
      </c>
      <c r="G115" s="37" t="s">
        <v>623</v>
      </c>
      <c r="H115" s="37"/>
      <c r="I115" s="32" t="s">
        <v>624</v>
      </c>
    </row>
    <row r="116" spans="1:9">
      <c r="A116" s="34"/>
      <c r="B116" s="32"/>
      <c r="C116" s="55"/>
      <c r="D116" s="55"/>
      <c r="E116" s="32"/>
      <c r="F116" s="37" t="s">
        <v>625</v>
      </c>
      <c r="G116" s="37" t="s">
        <v>626</v>
      </c>
      <c r="H116" s="37"/>
      <c r="I116" s="32"/>
    </row>
    <row r="117" spans="1:9">
      <c r="A117" s="29"/>
      <c r="B117" s="31"/>
      <c r="C117" s="63"/>
      <c r="D117" s="39"/>
      <c r="E117" s="29"/>
      <c r="F117" s="40"/>
      <c r="G117" s="40"/>
      <c r="H117" s="31"/>
      <c r="I117" s="31"/>
    </row>
    <row r="118" spans="1:9">
      <c r="A118" s="34">
        <v>21</v>
      </c>
      <c r="B118" s="32" t="s">
        <v>627</v>
      </c>
      <c r="C118" s="54">
        <v>840000</v>
      </c>
      <c r="D118" s="54">
        <v>840000</v>
      </c>
      <c r="E118" s="34" t="s">
        <v>492</v>
      </c>
      <c r="F118" s="37" t="s">
        <v>426</v>
      </c>
      <c r="G118" s="37" t="s">
        <v>426</v>
      </c>
      <c r="H118" s="37" t="s">
        <v>621</v>
      </c>
      <c r="I118" s="32" t="s">
        <v>427</v>
      </c>
    </row>
    <row r="119" spans="1:9">
      <c r="A119" s="34"/>
      <c r="B119" s="32" t="s">
        <v>628</v>
      </c>
      <c r="C119" s="55"/>
      <c r="D119" s="55"/>
      <c r="E119" s="32"/>
      <c r="F119" s="37" t="s">
        <v>429</v>
      </c>
      <c r="G119" s="37" t="s">
        <v>429</v>
      </c>
      <c r="H119" s="37"/>
      <c r="I119" s="32" t="s">
        <v>629</v>
      </c>
    </row>
    <row r="120" spans="1:9">
      <c r="A120" s="34"/>
      <c r="B120" s="32"/>
      <c r="C120" s="55"/>
      <c r="D120" s="55"/>
      <c r="E120" s="32"/>
      <c r="F120" s="37" t="s">
        <v>625</v>
      </c>
      <c r="G120" s="37" t="s">
        <v>626</v>
      </c>
      <c r="H120" s="37"/>
      <c r="I120" s="32"/>
    </row>
    <row r="121" spans="1:9">
      <c r="A121" s="29"/>
      <c r="B121" s="31"/>
      <c r="C121" s="30"/>
      <c r="D121" s="30"/>
      <c r="E121" s="31"/>
      <c r="F121" s="40"/>
      <c r="G121" s="40"/>
      <c r="H121" s="40"/>
      <c r="I121" s="31"/>
    </row>
    <row r="122" spans="1:9">
      <c r="A122" s="34">
        <v>22</v>
      </c>
      <c r="B122" s="32" t="s">
        <v>630</v>
      </c>
      <c r="C122" s="54">
        <v>847000</v>
      </c>
      <c r="D122" s="54">
        <v>847000</v>
      </c>
      <c r="E122" s="34" t="s">
        <v>492</v>
      </c>
      <c r="F122" s="37" t="s">
        <v>426</v>
      </c>
      <c r="G122" s="37" t="s">
        <v>426</v>
      </c>
      <c r="H122" s="37" t="s">
        <v>621</v>
      </c>
      <c r="I122" s="32" t="s">
        <v>427</v>
      </c>
    </row>
    <row r="123" spans="1:9">
      <c r="A123" s="34"/>
      <c r="B123" s="32" t="s">
        <v>628</v>
      </c>
      <c r="C123" s="55"/>
      <c r="D123" s="55"/>
      <c r="E123" s="32"/>
      <c r="F123" s="37" t="s">
        <v>429</v>
      </c>
      <c r="G123" s="37" t="s">
        <v>429</v>
      </c>
      <c r="H123" s="37"/>
      <c r="I123" s="32" t="s">
        <v>631</v>
      </c>
    </row>
    <row r="124" spans="1:9">
      <c r="A124" s="46"/>
      <c r="B124" s="32"/>
      <c r="C124" s="55"/>
      <c r="D124" s="55"/>
      <c r="E124" s="32"/>
      <c r="F124" s="37" t="s">
        <v>632</v>
      </c>
      <c r="G124" s="37" t="s">
        <v>632</v>
      </c>
      <c r="H124" s="37"/>
      <c r="I124" s="32"/>
    </row>
    <row r="125" spans="1:9">
      <c r="A125" s="31"/>
      <c r="B125" s="31"/>
      <c r="C125" s="30"/>
      <c r="D125" s="30"/>
      <c r="E125" s="31"/>
      <c r="F125" s="40"/>
      <c r="G125" s="31"/>
      <c r="H125" s="31"/>
      <c r="I125" s="31"/>
    </row>
    <row r="128" spans="1:9">
      <c r="A128" s="21"/>
      <c r="B128" s="21"/>
      <c r="C128" s="108" t="s">
        <v>509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23</v>
      </c>
      <c r="B133" s="32" t="s">
        <v>634</v>
      </c>
      <c r="C133" s="54">
        <v>73900</v>
      </c>
      <c r="D133" s="54">
        <v>73900</v>
      </c>
      <c r="E133" s="34" t="s">
        <v>21</v>
      </c>
      <c r="F133" s="37" t="s">
        <v>635</v>
      </c>
      <c r="G133" s="37" t="s">
        <v>635</v>
      </c>
      <c r="H133" s="37" t="s">
        <v>621</v>
      </c>
      <c r="I133" s="32" t="s">
        <v>636</v>
      </c>
    </row>
    <row r="134" spans="1:9">
      <c r="A134" s="32"/>
      <c r="B134" s="32" t="s">
        <v>637</v>
      </c>
      <c r="C134" s="55"/>
      <c r="D134" s="55"/>
      <c r="E134" s="32"/>
      <c r="F134" s="37" t="s">
        <v>638</v>
      </c>
      <c r="G134" s="37" t="s">
        <v>638</v>
      </c>
      <c r="H134" s="37"/>
      <c r="I134" s="32" t="s">
        <v>639</v>
      </c>
    </row>
    <row r="135" spans="1:9">
      <c r="A135" s="32"/>
      <c r="B135" s="32"/>
      <c r="C135" s="55"/>
      <c r="D135" s="55"/>
      <c r="E135" s="32"/>
      <c r="F135" s="37" t="s">
        <v>640</v>
      </c>
      <c r="G135" s="37" t="s">
        <v>641</v>
      </c>
      <c r="H135" s="37"/>
      <c r="I135" s="32"/>
    </row>
    <row r="136" spans="1:9">
      <c r="A136" s="29"/>
      <c r="B136" s="31"/>
      <c r="C136" s="30"/>
      <c r="D136" s="30"/>
      <c r="E136" s="31"/>
      <c r="F136" s="40"/>
      <c r="G136" s="40"/>
      <c r="H136" s="40"/>
      <c r="I136" s="31"/>
    </row>
    <row r="137" spans="1:9">
      <c r="A137" s="34">
        <v>24</v>
      </c>
      <c r="B137" s="32" t="s">
        <v>228</v>
      </c>
      <c r="C137" s="55">
        <v>32848.370000000003</v>
      </c>
      <c r="D137" s="55">
        <v>32848.370000000003</v>
      </c>
      <c r="E137" s="34" t="s">
        <v>21</v>
      </c>
      <c r="F137" s="32" t="s">
        <v>229</v>
      </c>
      <c r="G137" s="32" t="s">
        <v>229</v>
      </c>
      <c r="H137" s="35" t="s">
        <v>23</v>
      </c>
      <c r="I137" s="32" t="s">
        <v>230</v>
      </c>
    </row>
    <row r="138" spans="1:9">
      <c r="A138" s="34"/>
      <c r="B138" s="32" t="s">
        <v>642</v>
      </c>
      <c r="C138" s="55"/>
      <c r="D138" s="55"/>
      <c r="E138" s="34"/>
      <c r="F138" s="37" t="s">
        <v>434</v>
      </c>
      <c r="G138" s="32" t="s">
        <v>434</v>
      </c>
      <c r="H138" s="35" t="s">
        <v>28</v>
      </c>
      <c r="I138" s="32" t="s">
        <v>233</v>
      </c>
    </row>
    <row r="139" spans="1:9">
      <c r="A139" s="34"/>
      <c r="B139" s="32"/>
      <c r="C139" s="55"/>
      <c r="D139" s="52"/>
      <c r="E139" s="32"/>
      <c r="F139" s="58" t="s">
        <v>643</v>
      </c>
      <c r="G139" s="58" t="s">
        <v>644</v>
      </c>
      <c r="H139" s="37"/>
      <c r="I139" s="32"/>
    </row>
    <row r="140" spans="1:9">
      <c r="A140" s="29"/>
      <c r="B140" s="31"/>
      <c r="C140" s="30"/>
      <c r="D140" s="30"/>
      <c r="E140" s="31"/>
      <c r="F140" s="40"/>
      <c r="G140" s="40"/>
      <c r="H140" s="40"/>
      <c r="I140" s="31"/>
    </row>
  </sheetData>
  <mergeCells count="17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129:F129"/>
    <mergeCell ref="C130:F130"/>
    <mergeCell ref="C78:F78"/>
    <mergeCell ref="C102:F102"/>
    <mergeCell ref="C103:F103"/>
    <mergeCell ref="C104:F104"/>
    <mergeCell ref="C128:F128"/>
  </mergeCells>
  <pageMargins left="0.7" right="0.7" top="0.75" bottom="0.75" header="0.3" footer="0.3"/>
  <pageSetup paperSize="9" scale="69" orientation="landscape" horizontalDpi="4294967293" verticalDpi="0" r:id="rId1"/>
  <rowBreaks count="5" manualBreakCount="5">
    <brk id="24" max="16383" man="1"/>
    <brk id="49" max="16383" man="1"/>
    <brk id="74" max="16383" man="1"/>
    <brk id="100" max="16383" man="1"/>
    <brk id="12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25"/>
  <sheetViews>
    <sheetView topLeftCell="A101" workbookViewId="0">
      <selection activeCell="C126" sqref="C126"/>
    </sheetView>
  </sheetViews>
  <sheetFormatPr defaultColWidth="9" defaultRowHeight="18.75"/>
  <cols>
    <col min="1" max="1" width="5.25" style="20" customWidth="1"/>
    <col min="2" max="2" width="40.625" style="20" customWidth="1"/>
    <col min="3" max="3" width="12.625" style="20" customWidth="1"/>
    <col min="4" max="4" width="13.75" style="20" customWidth="1"/>
    <col min="5" max="5" width="11.375" style="20" customWidth="1"/>
    <col min="6" max="6" width="29.25" style="20" customWidth="1"/>
    <col min="7" max="7" width="29.125" style="20" customWidth="1"/>
    <col min="8" max="8" width="18.75" style="20" customWidth="1"/>
    <col min="9" max="9" width="26.12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645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155</v>
      </c>
      <c r="C6" s="66">
        <v>27000</v>
      </c>
      <c r="D6" s="66">
        <v>27000</v>
      </c>
      <c r="E6" s="34" t="s">
        <v>21</v>
      </c>
      <c r="F6" s="37" t="s">
        <v>156</v>
      </c>
      <c r="G6" s="37" t="s">
        <v>156</v>
      </c>
      <c r="H6" s="35" t="s">
        <v>23</v>
      </c>
      <c r="I6" s="32" t="s">
        <v>24</v>
      </c>
    </row>
    <row r="7" spans="1:9">
      <c r="A7" s="32"/>
      <c r="B7" s="32" t="s">
        <v>646</v>
      </c>
      <c r="C7" s="36"/>
      <c r="D7" s="36"/>
      <c r="E7" s="32"/>
      <c r="F7" s="37" t="s">
        <v>158</v>
      </c>
      <c r="G7" s="32" t="s">
        <v>80</v>
      </c>
      <c r="H7" s="35" t="s">
        <v>28</v>
      </c>
      <c r="I7" s="32" t="s">
        <v>647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152</v>
      </c>
      <c r="C9" s="75">
        <v>54000</v>
      </c>
      <c r="D9" s="75">
        <v>54000</v>
      </c>
      <c r="E9" s="34" t="s">
        <v>21</v>
      </c>
      <c r="F9" s="32" t="s">
        <v>363</v>
      </c>
      <c r="G9" s="32" t="s">
        <v>363</v>
      </c>
      <c r="H9" s="35" t="s">
        <v>23</v>
      </c>
      <c r="I9" s="32" t="s">
        <v>24</v>
      </c>
    </row>
    <row r="10" spans="1:9">
      <c r="A10" s="34"/>
      <c r="B10" s="32" t="s">
        <v>648</v>
      </c>
      <c r="C10" s="55"/>
      <c r="D10" s="55"/>
      <c r="E10" s="34"/>
      <c r="F10" s="37" t="s">
        <v>649</v>
      </c>
      <c r="G10" s="37" t="s">
        <v>650</v>
      </c>
      <c r="H10" s="35" t="s">
        <v>28</v>
      </c>
      <c r="I10" s="32" t="s">
        <v>651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86</v>
      </c>
      <c r="C12" s="66">
        <v>54000</v>
      </c>
      <c r="D12" s="66">
        <v>54000</v>
      </c>
      <c r="E12" s="34" t="s">
        <v>21</v>
      </c>
      <c r="F12" s="37" t="s">
        <v>367</v>
      </c>
      <c r="G12" s="37" t="s">
        <v>367</v>
      </c>
      <c r="H12" s="35" t="s">
        <v>23</v>
      </c>
      <c r="I12" s="32" t="s">
        <v>24</v>
      </c>
    </row>
    <row r="13" spans="1:9">
      <c r="A13" s="34"/>
      <c r="B13" s="32" t="s">
        <v>652</v>
      </c>
      <c r="C13" s="36"/>
      <c r="D13" s="36"/>
      <c r="E13" s="34"/>
      <c r="F13" s="37" t="s">
        <v>649</v>
      </c>
      <c r="G13" s="32" t="s">
        <v>650</v>
      </c>
      <c r="H13" s="35" t="s">
        <v>28</v>
      </c>
      <c r="I13" s="32" t="s">
        <v>653</v>
      </c>
    </row>
    <row r="14" spans="1:9">
      <c r="A14" s="29"/>
      <c r="B14" s="67"/>
      <c r="C14" s="44"/>
      <c r="D14" s="44"/>
      <c r="E14" s="31"/>
      <c r="F14" s="40"/>
      <c r="G14" s="40"/>
      <c r="H14" s="40"/>
      <c r="I14" s="31"/>
    </row>
    <row r="15" spans="1:9">
      <c r="A15" s="34">
        <v>4</v>
      </c>
      <c r="B15" s="32" t="s">
        <v>76</v>
      </c>
      <c r="C15" s="66">
        <v>27000</v>
      </c>
      <c r="D15" s="66">
        <v>27000</v>
      </c>
      <c r="E15" s="34" t="s">
        <v>21</v>
      </c>
      <c r="F15" s="37" t="s">
        <v>77</v>
      </c>
      <c r="G15" s="37" t="s">
        <v>77</v>
      </c>
      <c r="H15" s="35" t="s">
        <v>23</v>
      </c>
      <c r="I15" s="32" t="s">
        <v>24</v>
      </c>
    </row>
    <row r="16" spans="1:9">
      <c r="A16" s="34"/>
      <c r="B16" s="32" t="s">
        <v>654</v>
      </c>
      <c r="C16" s="36"/>
      <c r="D16" s="36"/>
      <c r="E16" s="34"/>
      <c r="F16" s="37" t="s">
        <v>79</v>
      </c>
      <c r="G16" s="37" t="s">
        <v>80</v>
      </c>
      <c r="H16" s="35" t="s">
        <v>28</v>
      </c>
      <c r="I16" s="32" t="s">
        <v>655</v>
      </c>
    </row>
    <row r="17" spans="1:9">
      <c r="A17" s="29"/>
      <c r="B17" s="31"/>
      <c r="C17" s="30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656</v>
      </c>
      <c r="C18" s="54">
        <v>54000</v>
      </c>
      <c r="D18" s="54">
        <v>54000</v>
      </c>
      <c r="E18" s="34" t="s">
        <v>21</v>
      </c>
      <c r="F18" s="37" t="s">
        <v>128</v>
      </c>
      <c r="G18" s="37" t="s">
        <v>128</v>
      </c>
      <c r="H18" s="35" t="s">
        <v>23</v>
      </c>
      <c r="I18" s="32" t="s">
        <v>24</v>
      </c>
    </row>
    <row r="19" spans="1:9">
      <c r="A19" s="46"/>
      <c r="B19" s="42" t="s">
        <v>657</v>
      </c>
      <c r="C19" s="55"/>
      <c r="D19" s="55"/>
      <c r="E19" s="34"/>
      <c r="F19" s="37" t="s">
        <v>58</v>
      </c>
      <c r="G19" s="37" t="s">
        <v>59</v>
      </c>
      <c r="H19" s="35" t="s">
        <v>28</v>
      </c>
      <c r="I19" s="32" t="s">
        <v>658</v>
      </c>
    </row>
    <row r="20" spans="1:9">
      <c r="A20" s="29"/>
      <c r="B20" s="67"/>
      <c r="C20" s="30"/>
      <c r="D20" s="30"/>
      <c r="E20" s="29"/>
      <c r="F20" s="40"/>
      <c r="G20" s="40"/>
      <c r="H20" s="40"/>
      <c r="I20" s="31"/>
    </row>
    <row r="21" spans="1:9">
      <c r="A21" s="34">
        <v>6</v>
      </c>
      <c r="B21" s="32" t="s">
        <v>659</v>
      </c>
      <c r="C21" s="33">
        <v>1860</v>
      </c>
      <c r="D21" s="33">
        <v>1860</v>
      </c>
      <c r="E21" s="34" t="s">
        <v>21</v>
      </c>
      <c r="F21" s="32" t="s">
        <v>266</v>
      </c>
      <c r="G21" s="32" t="s">
        <v>266</v>
      </c>
      <c r="H21" s="35" t="s">
        <v>23</v>
      </c>
      <c r="I21" s="32" t="s">
        <v>660</v>
      </c>
    </row>
    <row r="22" spans="1:9">
      <c r="A22" s="34"/>
      <c r="B22" s="32"/>
      <c r="C22" s="36"/>
      <c r="D22" s="36"/>
      <c r="E22" s="34"/>
      <c r="F22" s="37" t="s">
        <v>268</v>
      </c>
      <c r="G22" s="37" t="s">
        <v>268</v>
      </c>
      <c r="H22" s="35" t="s">
        <v>28</v>
      </c>
      <c r="I22" s="32" t="s">
        <v>661</v>
      </c>
    </row>
    <row r="23" spans="1:9">
      <c r="A23" s="29"/>
      <c r="B23" s="40"/>
      <c r="C23" s="59"/>
      <c r="D23" s="59"/>
      <c r="E23" s="40"/>
      <c r="F23" s="40" t="s">
        <v>662</v>
      </c>
      <c r="G23" s="40" t="s">
        <v>663</v>
      </c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645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664</v>
      </c>
      <c r="C31" s="33">
        <v>11550</v>
      </c>
      <c r="D31" s="33">
        <v>11550</v>
      </c>
      <c r="E31" s="34" t="s">
        <v>21</v>
      </c>
      <c r="F31" s="37" t="s">
        <v>214</v>
      </c>
      <c r="G31" s="37" t="s">
        <v>214</v>
      </c>
      <c r="H31" s="35" t="s">
        <v>23</v>
      </c>
      <c r="I31" s="32" t="s">
        <v>665</v>
      </c>
    </row>
    <row r="32" spans="1:9">
      <c r="A32" s="32"/>
      <c r="B32" s="32" t="s">
        <v>666</v>
      </c>
      <c r="C32" s="36"/>
      <c r="D32" s="36"/>
      <c r="E32" s="34"/>
      <c r="F32" s="37" t="s">
        <v>217</v>
      </c>
      <c r="G32" s="37" t="s">
        <v>217</v>
      </c>
      <c r="H32" s="35" t="s">
        <v>28</v>
      </c>
      <c r="I32" s="32" t="s">
        <v>667</v>
      </c>
    </row>
    <row r="33" spans="1:9">
      <c r="A33" s="32"/>
      <c r="B33" s="32"/>
      <c r="C33" s="55"/>
      <c r="D33" s="55"/>
      <c r="E33" s="32"/>
      <c r="F33" s="37" t="s">
        <v>668</v>
      </c>
      <c r="G33" s="37" t="s">
        <v>669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8</v>
      </c>
      <c r="B35" s="32" t="s">
        <v>670</v>
      </c>
      <c r="C35" s="33">
        <v>37800</v>
      </c>
      <c r="D35" s="33">
        <v>37800</v>
      </c>
      <c r="E35" s="34" t="s">
        <v>21</v>
      </c>
      <c r="F35" s="32" t="s">
        <v>519</v>
      </c>
      <c r="G35" s="32" t="s">
        <v>519</v>
      </c>
      <c r="H35" s="35" t="s">
        <v>23</v>
      </c>
      <c r="I35" s="32" t="s">
        <v>671</v>
      </c>
    </row>
    <row r="36" spans="1:9">
      <c r="A36" s="34"/>
      <c r="B36" s="32" t="s">
        <v>672</v>
      </c>
      <c r="C36" s="36"/>
      <c r="D36" s="36"/>
      <c r="E36" s="34"/>
      <c r="F36" s="37" t="s">
        <v>522</v>
      </c>
      <c r="G36" s="37" t="s">
        <v>522</v>
      </c>
      <c r="H36" s="35" t="s">
        <v>28</v>
      </c>
      <c r="I36" s="32" t="s">
        <v>673</v>
      </c>
    </row>
    <row r="37" spans="1:9">
      <c r="A37" s="34"/>
      <c r="B37" s="32"/>
      <c r="C37" s="55"/>
      <c r="D37" s="55"/>
      <c r="E37" s="32"/>
      <c r="F37" s="37" t="s">
        <v>674</v>
      </c>
      <c r="G37" s="37" t="s">
        <v>675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9</v>
      </c>
      <c r="B39" s="32" t="s">
        <v>676</v>
      </c>
      <c r="C39" s="33">
        <v>45000</v>
      </c>
      <c r="D39" s="33">
        <v>45000</v>
      </c>
      <c r="E39" s="34" t="s">
        <v>21</v>
      </c>
      <c r="F39" s="32" t="s">
        <v>564</v>
      </c>
      <c r="G39" s="32" t="s">
        <v>564</v>
      </c>
      <c r="H39" s="35" t="s">
        <v>23</v>
      </c>
      <c r="I39" s="32" t="s">
        <v>677</v>
      </c>
    </row>
    <row r="40" spans="1:9">
      <c r="A40" s="34"/>
      <c r="B40" s="32" t="s">
        <v>678</v>
      </c>
      <c r="C40" s="36"/>
      <c r="D40" s="36"/>
      <c r="E40" s="34"/>
      <c r="F40" s="37" t="s">
        <v>567</v>
      </c>
      <c r="G40" s="37" t="s">
        <v>567</v>
      </c>
      <c r="H40" s="35" t="s">
        <v>28</v>
      </c>
      <c r="I40" s="32" t="s">
        <v>679</v>
      </c>
    </row>
    <row r="41" spans="1:9">
      <c r="A41" s="34"/>
      <c r="B41" s="32"/>
      <c r="C41" s="55"/>
      <c r="D41" s="55"/>
      <c r="E41" s="32"/>
      <c r="F41" s="37" t="s">
        <v>680</v>
      </c>
      <c r="G41" s="37" t="s">
        <v>681</v>
      </c>
      <c r="H41" s="37"/>
      <c r="I41" s="32"/>
    </row>
    <row r="42" spans="1:9">
      <c r="A42" s="29"/>
      <c r="B42" s="31"/>
      <c r="C42" s="44"/>
      <c r="D42" s="44"/>
      <c r="E42" s="29"/>
      <c r="F42" s="40"/>
      <c r="G42" s="40"/>
      <c r="H42" s="40"/>
      <c r="I42" s="31"/>
    </row>
    <row r="43" spans="1:9">
      <c r="A43" s="34">
        <v>10</v>
      </c>
      <c r="B43" s="32" t="s">
        <v>682</v>
      </c>
      <c r="C43" s="66">
        <v>80000</v>
      </c>
      <c r="D43" s="66">
        <v>80000</v>
      </c>
      <c r="E43" s="34" t="s">
        <v>21</v>
      </c>
      <c r="F43" s="37" t="s">
        <v>173</v>
      </c>
      <c r="G43" s="37" t="s">
        <v>173</v>
      </c>
      <c r="H43" s="35" t="s">
        <v>23</v>
      </c>
      <c r="I43" s="32" t="s">
        <v>683</v>
      </c>
    </row>
    <row r="44" spans="1:9">
      <c r="A44" s="34"/>
      <c r="B44" s="32" t="s">
        <v>175</v>
      </c>
      <c r="C44" s="36"/>
      <c r="D44" s="36"/>
      <c r="E44" s="34"/>
      <c r="F44" s="37" t="s">
        <v>684</v>
      </c>
      <c r="G44" s="37" t="s">
        <v>685</v>
      </c>
      <c r="H44" s="35" t="s">
        <v>28</v>
      </c>
      <c r="I44" s="32" t="s">
        <v>686</v>
      </c>
    </row>
    <row r="45" spans="1:9">
      <c r="A45" s="29"/>
      <c r="B45" s="31"/>
      <c r="C45" s="45"/>
      <c r="D45" s="30"/>
      <c r="E45" s="29"/>
      <c r="F45" s="40"/>
      <c r="G45" s="40"/>
      <c r="H45" s="40"/>
      <c r="I45" s="31"/>
    </row>
    <row r="46" spans="1:9">
      <c r="A46" s="34">
        <v>11</v>
      </c>
      <c r="B46" s="32" t="s">
        <v>687</v>
      </c>
      <c r="C46" s="33">
        <v>2435</v>
      </c>
      <c r="D46" s="33">
        <v>2435</v>
      </c>
      <c r="E46" s="34" t="s">
        <v>21</v>
      </c>
      <c r="F46" s="32" t="s">
        <v>266</v>
      </c>
      <c r="G46" s="32" t="s">
        <v>266</v>
      </c>
      <c r="H46" s="35" t="s">
        <v>23</v>
      </c>
      <c r="I46" s="32" t="s">
        <v>688</v>
      </c>
    </row>
    <row r="47" spans="1:9">
      <c r="A47" s="32"/>
      <c r="B47" s="32" t="s">
        <v>689</v>
      </c>
      <c r="C47" s="36"/>
      <c r="D47" s="36"/>
      <c r="E47" s="34"/>
      <c r="F47" s="37" t="s">
        <v>268</v>
      </c>
      <c r="G47" s="32" t="s">
        <v>268</v>
      </c>
      <c r="H47" s="35" t="s">
        <v>28</v>
      </c>
      <c r="I47" s="32" t="s">
        <v>686</v>
      </c>
    </row>
    <row r="48" spans="1:9">
      <c r="A48" s="31"/>
      <c r="B48" s="40"/>
      <c r="C48" s="59"/>
      <c r="D48" s="59"/>
      <c r="E48" s="40"/>
      <c r="F48" s="40" t="s">
        <v>690</v>
      </c>
      <c r="G48" s="31" t="s">
        <v>691</v>
      </c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692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12</v>
      </c>
      <c r="B56" s="32" t="s">
        <v>693</v>
      </c>
      <c r="C56" s="33">
        <v>9800</v>
      </c>
      <c r="D56" s="33">
        <v>9800</v>
      </c>
      <c r="E56" s="34" t="s">
        <v>21</v>
      </c>
      <c r="F56" s="32" t="s">
        <v>694</v>
      </c>
      <c r="G56" s="32" t="s">
        <v>694</v>
      </c>
      <c r="H56" s="35" t="s">
        <v>23</v>
      </c>
      <c r="I56" s="32" t="s">
        <v>695</v>
      </c>
    </row>
    <row r="57" spans="1:9">
      <c r="A57" s="32"/>
      <c r="B57" s="32" t="s">
        <v>696</v>
      </c>
      <c r="C57" s="36"/>
      <c r="D57" s="36"/>
      <c r="E57" s="34"/>
      <c r="F57" s="37" t="s">
        <v>697</v>
      </c>
      <c r="G57" s="37" t="s">
        <v>697</v>
      </c>
      <c r="H57" s="35" t="s">
        <v>28</v>
      </c>
      <c r="I57" s="32" t="s">
        <v>698</v>
      </c>
    </row>
    <row r="58" spans="1:9">
      <c r="A58" s="32"/>
      <c r="B58" s="37"/>
      <c r="C58" s="56"/>
      <c r="D58" s="56"/>
      <c r="E58" s="37"/>
      <c r="F58" s="37" t="s">
        <v>699</v>
      </c>
      <c r="G58" s="37" t="s">
        <v>700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13</v>
      </c>
      <c r="B60" s="32" t="s">
        <v>701</v>
      </c>
      <c r="C60" s="33">
        <v>16000</v>
      </c>
      <c r="D60" s="33">
        <v>16000</v>
      </c>
      <c r="E60" s="34" t="s">
        <v>21</v>
      </c>
      <c r="F60" s="37" t="s">
        <v>258</v>
      </c>
      <c r="G60" s="37" t="s">
        <v>258</v>
      </c>
      <c r="H60" s="35" t="s">
        <v>23</v>
      </c>
      <c r="I60" s="32" t="s">
        <v>702</v>
      </c>
    </row>
    <row r="61" spans="1:9">
      <c r="A61" s="34"/>
      <c r="B61" s="32" t="s">
        <v>703</v>
      </c>
      <c r="C61" s="36"/>
      <c r="D61" s="36"/>
      <c r="E61" s="34"/>
      <c r="F61" s="37" t="s">
        <v>580</v>
      </c>
      <c r="G61" s="37" t="s">
        <v>580</v>
      </c>
      <c r="H61" s="35" t="s">
        <v>28</v>
      </c>
      <c r="I61" s="32" t="s">
        <v>704</v>
      </c>
    </row>
    <row r="62" spans="1:9">
      <c r="A62" s="34"/>
      <c r="B62" s="32"/>
      <c r="C62" s="55"/>
      <c r="D62" s="55"/>
      <c r="E62" s="32"/>
      <c r="F62" s="37" t="s">
        <v>705</v>
      </c>
      <c r="G62" s="37" t="s">
        <v>706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14</v>
      </c>
      <c r="B64" s="32" t="s">
        <v>707</v>
      </c>
      <c r="C64" s="66">
        <v>2535</v>
      </c>
      <c r="D64" s="66">
        <v>2535</v>
      </c>
      <c r="E64" s="34" t="s">
        <v>21</v>
      </c>
      <c r="F64" s="37" t="s">
        <v>165</v>
      </c>
      <c r="G64" s="37" t="s">
        <v>165</v>
      </c>
      <c r="H64" s="35" t="s">
        <v>23</v>
      </c>
      <c r="I64" s="32" t="s">
        <v>708</v>
      </c>
    </row>
    <row r="65" spans="1:9">
      <c r="A65" s="34"/>
      <c r="B65" s="32" t="s">
        <v>167</v>
      </c>
      <c r="C65" s="36"/>
      <c r="D65" s="36"/>
      <c r="E65" s="34"/>
      <c r="F65" s="37" t="s">
        <v>168</v>
      </c>
      <c r="G65" s="37" t="s">
        <v>168</v>
      </c>
      <c r="H65" s="35" t="s">
        <v>28</v>
      </c>
      <c r="I65" s="32" t="s">
        <v>709</v>
      </c>
    </row>
    <row r="66" spans="1:9">
      <c r="A66" s="34"/>
      <c r="B66" s="32"/>
      <c r="C66" s="55"/>
      <c r="D66" s="55"/>
      <c r="E66" s="32"/>
      <c r="F66" s="37" t="s">
        <v>170</v>
      </c>
      <c r="G66" s="37" t="s">
        <v>171</v>
      </c>
      <c r="H66" s="32"/>
      <c r="I66" s="32"/>
    </row>
    <row r="67" spans="1:9">
      <c r="A67" s="29"/>
      <c r="B67" s="31"/>
      <c r="C67" s="44"/>
      <c r="D67" s="44"/>
      <c r="E67" s="29"/>
      <c r="F67" s="31"/>
      <c r="G67" s="31"/>
      <c r="H67" s="40"/>
      <c r="I67" s="31"/>
    </row>
    <row r="68" spans="1:9">
      <c r="A68" s="34">
        <v>15</v>
      </c>
      <c r="B68" s="32" t="s">
        <v>710</v>
      </c>
      <c r="C68" s="75">
        <v>7100</v>
      </c>
      <c r="D68" s="75">
        <v>7100</v>
      </c>
      <c r="E68" s="34" t="s">
        <v>21</v>
      </c>
      <c r="F68" s="37" t="s">
        <v>484</v>
      </c>
      <c r="G68" s="37" t="s">
        <v>484</v>
      </c>
      <c r="H68" s="35" t="s">
        <v>23</v>
      </c>
      <c r="I68" s="32" t="s">
        <v>711</v>
      </c>
    </row>
    <row r="69" spans="1:9">
      <c r="A69" s="34"/>
      <c r="B69" s="32" t="s">
        <v>712</v>
      </c>
      <c r="C69" s="55"/>
      <c r="D69" s="55"/>
      <c r="E69" s="34"/>
      <c r="F69" s="37" t="s">
        <v>487</v>
      </c>
      <c r="G69" s="37" t="s">
        <v>487</v>
      </c>
      <c r="H69" s="35" t="s">
        <v>28</v>
      </c>
      <c r="I69" s="32" t="s">
        <v>713</v>
      </c>
    </row>
    <row r="70" spans="1:9">
      <c r="A70" s="34"/>
      <c r="B70" s="32"/>
      <c r="C70" s="55"/>
      <c r="D70" s="55"/>
      <c r="E70" s="32"/>
      <c r="F70" s="37" t="s">
        <v>714</v>
      </c>
      <c r="G70" s="37" t="s">
        <v>715</v>
      </c>
      <c r="H70" s="37"/>
      <c r="I70" s="32"/>
    </row>
    <row r="71" spans="1:9">
      <c r="A71" s="34"/>
      <c r="B71" s="42"/>
      <c r="C71" s="88"/>
      <c r="D71" s="88"/>
      <c r="E71" s="58"/>
      <c r="F71" s="58"/>
      <c r="G71" s="58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645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716</v>
      </c>
      <c r="C81" s="87">
        <v>5050.3999999999996</v>
      </c>
      <c r="D81" s="87">
        <v>5050.3999999999996</v>
      </c>
      <c r="E81" s="34" t="s">
        <v>21</v>
      </c>
      <c r="F81" s="37" t="s">
        <v>222</v>
      </c>
      <c r="G81" s="37" t="s">
        <v>222</v>
      </c>
      <c r="H81" s="35" t="s">
        <v>23</v>
      </c>
      <c r="I81" s="32" t="s">
        <v>717</v>
      </c>
    </row>
    <row r="82" spans="1:9">
      <c r="A82" s="32"/>
      <c r="B82" s="32" t="s">
        <v>718</v>
      </c>
      <c r="C82" s="55"/>
      <c r="D82" s="55"/>
      <c r="E82" s="32"/>
      <c r="F82" s="37" t="s">
        <v>225</v>
      </c>
      <c r="G82" s="37" t="s">
        <v>225</v>
      </c>
      <c r="H82" s="35" t="s">
        <v>28</v>
      </c>
      <c r="I82" s="32" t="s">
        <v>713</v>
      </c>
    </row>
    <row r="83" spans="1:9">
      <c r="A83" s="32"/>
      <c r="B83" s="32"/>
      <c r="C83" s="55"/>
      <c r="D83" s="55"/>
      <c r="E83" s="32"/>
      <c r="F83" s="37" t="s">
        <v>719</v>
      </c>
      <c r="G83" s="37" t="s">
        <v>720</v>
      </c>
      <c r="H83" s="32"/>
      <c r="I83" s="32"/>
    </row>
    <row r="84" spans="1:9">
      <c r="A84" s="29"/>
      <c r="B84" s="31"/>
      <c r="C84" s="63"/>
      <c r="D84" s="39"/>
      <c r="E84" s="29"/>
      <c r="F84" s="31"/>
      <c r="G84" s="31"/>
      <c r="H84" s="31"/>
      <c r="I84" s="31"/>
    </row>
    <row r="85" spans="1:9">
      <c r="A85" s="34">
        <v>17</v>
      </c>
      <c r="B85" s="32" t="s">
        <v>409</v>
      </c>
      <c r="C85" s="54">
        <v>5200</v>
      </c>
      <c r="D85" s="54">
        <v>5200</v>
      </c>
      <c r="E85" s="34" t="s">
        <v>21</v>
      </c>
      <c r="F85" s="32" t="s">
        <v>469</v>
      </c>
      <c r="G85" s="32" t="s">
        <v>469</v>
      </c>
      <c r="H85" s="35" t="s">
        <v>23</v>
      </c>
      <c r="I85" s="32" t="s">
        <v>721</v>
      </c>
    </row>
    <row r="86" spans="1:9">
      <c r="A86" s="34"/>
      <c r="B86" s="32" t="s">
        <v>471</v>
      </c>
      <c r="C86" s="55"/>
      <c r="D86" s="55"/>
      <c r="E86" s="34"/>
      <c r="F86" s="37" t="s">
        <v>472</v>
      </c>
      <c r="G86" s="37" t="s">
        <v>472</v>
      </c>
      <c r="H86" s="35" t="s">
        <v>28</v>
      </c>
      <c r="I86" s="32" t="s">
        <v>667</v>
      </c>
    </row>
    <row r="87" spans="1:9">
      <c r="A87" s="34"/>
      <c r="B87" s="32"/>
      <c r="C87" s="55"/>
      <c r="D87" s="52"/>
      <c r="E87" s="32"/>
      <c r="F87" s="37" t="s">
        <v>722</v>
      </c>
      <c r="G87" s="37" t="s">
        <v>723</v>
      </c>
      <c r="H87" s="32"/>
      <c r="I87" s="32"/>
    </row>
    <row r="88" spans="1:9">
      <c r="A88" s="29"/>
      <c r="B88" s="31"/>
      <c r="C88" s="94"/>
      <c r="D88" s="39"/>
      <c r="E88" s="29"/>
      <c r="F88" s="40"/>
      <c r="G88" s="40"/>
      <c r="H88" s="40"/>
      <c r="I88" s="31"/>
    </row>
    <row r="89" spans="1:9">
      <c r="A89" s="34">
        <v>18</v>
      </c>
      <c r="B89" s="32" t="s">
        <v>724</v>
      </c>
      <c r="C89" s="54">
        <v>7530</v>
      </c>
      <c r="D89" s="54">
        <v>7530</v>
      </c>
      <c r="E89" s="34" t="s">
        <v>21</v>
      </c>
      <c r="F89" s="32" t="s">
        <v>469</v>
      </c>
      <c r="G89" s="32" t="s">
        <v>469</v>
      </c>
      <c r="H89" s="35" t="s">
        <v>23</v>
      </c>
      <c r="I89" s="32" t="s">
        <v>725</v>
      </c>
    </row>
    <row r="90" spans="1:9">
      <c r="A90" s="34"/>
      <c r="B90" s="32" t="s">
        <v>726</v>
      </c>
      <c r="C90" s="55"/>
      <c r="D90" s="55"/>
      <c r="E90" s="34"/>
      <c r="F90" s="37" t="s">
        <v>472</v>
      </c>
      <c r="G90" s="37" t="s">
        <v>472</v>
      </c>
      <c r="H90" s="35" t="s">
        <v>28</v>
      </c>
      <c r="I90" s="32" t="s">
        <v>727</v>
      </c>
    </row>
    <row r="91" spans="1:9">
      <c r="A91" s="34"/>
      <c r="B91" s="32"/>
      <c r="C91" s="55"/>
      <c r="D91" s="52"/>
      <c r="E91" s="32"/>
      <c r="F91" s="37" t="s">
        <v>728</v>
      </c>
      <c r="G91" s="37" t="s">
        <v>729</v>
      </c>
      <c r="H91" s="32"/>
      <c r="I91" s="32"/>
    </row>
    <row r="92" spans="1:9">
      <c r="A92" s="29"/>
      <c r="B92" s="31"/>
      <c r="C92" s="30"/>
      <c r="D92" s="30"/>
      <c r="E92" s="31"/>
      <c r="F92" s="40"/>
      <c r="G92" s="40"/>
      <c r="H92" s="40"/>
      <c r="I92" s="31"/>
    </row>
    <row r="93" spans="1:9">
      <c r="A93" s="34">
        <v>19</v>
      </c>
      <c r="B93" s="32" t="s">
        <v>730</v>
      </c>
      <c r="C93" s="33">
        <v>3400</v>
      </c>
      <c r="D93" s="33">
        <v>3400</v>
      </c>
      <c r="E93" s="34" t="s">
        <v>21</v>
      </c>
      <c r="F93" s="37" t="s">
        <v>214</v>
      </c>
      <c r="G93" s="37" t="s">
        <v>214</v>
      </c>
      <c r="H93" s="35" t="s">
        <v>23</v>
      </c>
      <c r="I93" s="32" t="s">
        <v>731</v>
      </c>
    </row>
    <row r="94" spans="1:9">
      <c r="A94" s="34"/>
      <c r="B94" s="32"/>
      <c r="C94" s="36"/>
      <c r="D94" s="36"/>
      <c r="E94" s="34"/>
      <c r="F94" s="37" t="s">
        <v>217</v>
      </c>
      <c r="G94" s="37" t="s">
        <v>217</v>
      </c>
      <c r="H94" s="35" t="s">
        <v>28</v>
      </c>
      <c r="I94" s="32" t="s">
        <v>686</v>
      </c>
    </row>
    <row r="95" spans="1:9">
      <c r="A95" s="34"/>
      <c r="B95" s="32"/>
      <c r="C95" s="55"/>
      <c r="D95" s="55"/>
      <c r="E95" s="32"/>
      <c r="F95" s="37" t="s">
        <v>219</v>
      </c>
      <c r="G95" s="37" t="s">
        <v>220</v>
      </c>
      <c r="H95" s="37"/>
      <c r="I95" s="32"/>
    </row>
    <row r="96" spans="1:9">
      <c r="A96" s="29"/>
      <c r="B96" s="31"/>
      <c r="C96" s="30"/>
      <c r="D96" s="30"/>
      <c r="E96" s="31"/>
      <c r="F96" s="40"/>
      <c r="G96" s="40"/>
      <c r="H96" s="40"/>
      <c r="I96" s="31"/>
    </row>
    <row r="97" spans="1:9">
      <c r="A97" s="34">
        <v>20</v>
      </c>
      <c r="B97" s="32" t="s">
        <v>732</v>
      </c>
      <c r="C97" s="54">
        <v>487800</v>
      </c>
      <c r="D97" s="54">
        <v>486284.85</v>
      </c>
      <c r="E97" s="34" t="s">
        <v>21</v>
      </c>
      <c r="F97" s="37" t="s">
        <v>426</v>
      </c>
      <c r="G97" s="37" t="s">
        <v>426</v>
      </c>
      <c r="H97" s="35" t="s">
        <v>23</v>
      </c>
      <c r="I97" s="32" t="s">
        <v>427</v>
      </c>
    </row>
    <row r="98" spans="1:9">
      <c r="A98" s="34"/>
      <c r="B98" s="32" t="s">
        <v>733</v>
      </c>
      <c r="C98" s="55"/>
      <c r="D98" s="55"/>
      <c r="E98" s="32"/>
      <c r="F98" s="37" t="s">
        <v>429</v>
      </c>
      <c r="G98" s="37" t="s">
        <v>429</v>
      </c>
      <c r="H98" s="35" t="s">
        <v>28</v>
      </c>
      <c r="I98" s="32" t="s">
        <v>734</v>
      </c>
    </row>
    <row r="99" spans="1:9">
      <c r="A99" s="31"/>
      <c r="B99" s="31"/>
      <c r="C99" s="30"/>
      <c r="D99" s="30"/>
      <c r="E99" s="31"/>
      <c r="F99" s="40" t="s">
        <v>735</v>
      </c>
      <c r="G99" s="40" t="s">
        <v>736</v>
      </c>
      <c r="H99" s="40"/>
      <c r="I99" s="31"/>
    </row>
    <row r="102" spans="1:9">
      <c r="A102" s="21"/>
      <c r="B102" s="21"/>
      <c r="C102" s="108" t="s">
        <v>645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21</v>
      </c>
      <c r="B107" s="32" t="s">
        <v>737</v>
      </c>
      <c r="C107" s="54">
        <v>526924</v>
      </c>
      <c r="D107" s="55">
        <v>502469.12</v>
      </c>
      <c r="E107" s="34" t="s">
        <v>492</v>
      </c>
      <c r="F107" s="37" t="s">
        <v>426</v>
      </c>
      <c r="G107" s="37" t="s">
        <v>426</v>
      </c>
      <c r="H107" s="37" t="s">
        <v>621</v>
      </c>
      <c r="I107" s="32" t="s">
        <v>427</v>
      </c>
    </row>
    <row r="108" spans="1:9">
      <c r="A108" s="32"/>
      <c r="B108" s="32" t="s">
        <v>738</v>
      </c>
      <c r="C108" s="55"/>
      <c r="D108" s="55"/>
      <c r="E108" s="32"/>
      <c r="F108" s="37" t="s">
        <v>429</v>
      </c>
      <c r="G108" s="37" t="s">
        <v>429</v>
      </c>
      <c r="H108" s="37"/>
      <c r="I108" s="32" t="s">
        <v>739</v>
      </c>
    </row>
    <row r="109" spans="1:9">
      <c r="A109" s="32"/>
      <c r="B109" s="32" t="s">
        <v>740</v>
      </c>
      <c r="C109" s="33"/>
      <c r="D109" s="66"/>
      <c r="E109" s="34"/>
      <c r="F109" s="37" t="s">
        <v>741</v>
      </c>
      <c r="G109" s="37" t="s">
        <v>742</v>
      </c>
      <c r="H109" s="32"/>
      <c r="I109" s="32"/>
    </row>
    <row r="110" spans="1:9">
      <c r="A110" s="29"/>
      <c r="B110" s="31"/>
      <c r="C110" s="62"/>
      <c r="D110" s="62"/>
      <c r="E110" s="29"/>
      <c r="F110" s="40"/>
      <c r="G110" s="40"/>
      <c r="H110" s="40"/>
      <c r="I110" s="31"/>
    </row>
    <row r="111" spans="1:9">
      <c r="A111" s="34">
        <v>22</v>
      </c>
      <c r="B111" s="32" t="s">
        <v>743</v>
      </c>
      <c r="C111" s="54">
        <v>567644</v>
      </c>
      <c r="D111" s="95">
        <v>560005.80000000005</v>
      </c>
      <c r="E111" s="34" t="s">
        <v>492</v>
      </c>
      <c r="F111" s="37" t="s">
        <v>744</v>
      </c>
      <c r="G111" s="37" t="s">
        <v>744</v>
      </c>
      <c r="H111" s="37" t="s">
        <v>621</v>
      </c>
      <c r="I111" s="32" t="s">
        <v>427</v>
      </c>
    </row>
    <row r="112" spans="1:9">
      <c r="A112" s="34"/>
      <c r="B112" s="32" t="s">
        <v>745</v>
      </c>
      <c r="C112" s="55"/>
      <c r="D112" s="55"/>
      <c r="E112" s="32"/>
      <c r="F112" s="37" t="s">
        <v>746</v>
      </c>
      <c r="G112" s="37" t="s">
        <v>747</v>
      </c>
      <c r="H112" s="37"/>
      <c r="I112" s="32" t="s">
        <v>748</v>
      </c>
    </row>
    <row r="113" spans="1:9">
      <c r="A113" s="34"/>
      <c r="B113" s="32" t="s">
        <v>749</v>
      </c>
      <c r="C113" s="33"/>
      <c r="D113" s="66"/>
      <c r="E113" s="34"/>
      <c r="F113" s="37"/>
      <c r="G113" s="37"/>
      <c r="H113" s="32"/>
      <c r="I113" s="32"/>
    </row>
    <row r="114" spans="1:9">
      <c r="A114" s="29"/>
      <c r="B114" s="31"/>
      <c r="C114" s="62"/>
      <c r="D114" s="62"/>
      <c r="E114" s="29"/>
      <c r="F114" s="40"/>
      <c r="G114" s="40"/>
      <c r="H114" s="40"/>
      <c r="I114" s="31"/>
    </row>
    <row r="115" spans="1:9">
      <c r="A115" s="34">
        <v>23</v>
      </c>
      <c r="B115" s="32" t="s">
        <v>750</v>
      </c>
      <c r="C115" s="75">
        <v>28000</v>
      </c>
      <c r="D115" s="75">
        <v>28000</v>
      </c>
      <c r="E115" s="34" t="s">
        <v>21</v>
      </c>
      <c r="F115" s="37" t="s">
        <v>751</v>
      </c>
      <c r="G115" s="37" t="s">
        <v>751</v>
      </c>
      <c r="H115" s="35" t="s">
        <v>23</v>
      </c>
      <c r="I115" s="32" t="s">
        <v>752</v>
      </c>
    </row>
    <row r="116" spans="1:9">
      <c r="A116" s="34"/>
      <c r="B116" s="32" t="s">
        <v>753</v>
      </c>
      <c r="C116" s="66"/>
      <c r="D116" s="66"/>
      <c r="E116" s="34"/>
      <c r="F116" s="37" t="s">
        <v>754</v>
      </c>
      <c r="G116" s="37" t="s">
        <v>754</v>
      </c>
      <c r="H116" s="35" t="s">
        <v>28</v>
      </c>
      <c r="I116" s="32" t="s">
        <v>755</v>
      </c>
    </row>
    <row r="117" spans="1:9">
      <c r="A117" s="34"/>
      <c r="B117" s="32"/>
      <c r="C117" s="36"/>
      <c r="D117" s="36"/>
      <c r="E117" s="34"/>
      <c r="F117" s="37" t="s">
        <v>756</v>
      </c>
      <c r="G117" s="37" t="s">
        <v>757</v>
      </c>
      <c r="H117" s="32"/>
      <c r="I117" s="32"/>
    </row>
    <row r="118" spans="1:9">
      <c r="A118" s="29"/>
      <c r="B118" s="31"/>
      <c r="C118" s="61"/>
      <c r="D118" s="61"/>
      <c r="E118" s="29"/>
      <c r="F118" s="31"/>
      <c r="G118" s="31"/>
      <c r="H118" s="40"/>
      <c r="I118" s="31"/>
    </row>
    <row r="119" spans="1:9">
      <c r="A119" s="34">
        <v>24</v>
      </c>
      <c r="B119" s="32" t="s">
        <v>228</v>
      </c>
      <c r="C119" s="55">
        <v>63166.28</v>
      </c>
      <c r="D119" s="55">
        <v>63166.28</v>
      </c>
      <c r="E119" s="34" t="s">
        <v>21</v>
      </c>
      <c r="F119" s="32" t="s">
        <v>229</v>
      </c>
      <c r="G119" s="32" t="s">
        <v>229</v>
      </c>
      <c r="H119" s="35" t="s">
        <v>23</v>
      </c>
      <c r="I119" s="32" t="s">
        <v>230</v>
      </c>
    </row>
    <row r="120" spans="1:9">
      <c r="A120" s="34"/>
      <c r="B120" s="32" t="s">
        <v>758</v>
      </c>
      <c r="C120" s="55"/>
      <c r="D120" s="55"/>
      <c r="E120" s="34"/>
      <c r="F120" s="37" t="s">
        <v>434</v>
      </c>
      <c r="G120" s="32" t="s">
        <v>232</v>
      </c>
      <c r="H120" s="35" t="s">
        <v>28</v>
      </c>
      <c r="I120" s="32" t="s">
        <v>233</v>
      </c>
    </row>
    <row r="121" spans="1:9">
      <c r="A121" s="34"/>
      <c r="B121" s="32"/>
      <c r="C121" s="55"/>
      <c r="D121" s="52"/>
      <c r="E121" s="32"/>
      <c r="F121" s="58" t="s">
        <v>759</v>
      </c>
      <c r="G121" s="58" t="s">
        <v>760</v>
      </c>
      <c r="H121" s="37"/>
      <c r="I121" s="32"/>
    </row>
    <row r="122" spans="1:9">
      <c r="A122" s="34"/>
      <c r="B122" s="32"/>
      <c r="C122" s="87"/>
      <c r="D122" s="87"/>
      <c r="E122" s="34"/>
      <c r="F122" s="32"/>
      <c r="G122" s="32"/>
      <c r="H122" s="37"/>
      <c r="I122" s="32"/>
    </row>
    <row r="123" spans="1:9">
      <c r="A123" s="34"/>
      <c r="B123" s="32"/>
      <c r="C123" s="55"/>
      <c r="D123" s="55"/>
      <c r="E123" s="32"/>
      <c r="F123" s="37"/>
      <c r="G123" s="37"/>
      <c r="H123" s="37"/>
      <c r="I123" s="32"/>
    </row>
    <row r="124" spans="1:9">
      <c r="A124" s="34"/>
      <c r="B124" s="37"/>
      <c r="C124" s="56"/>
      <c r="D124" s="56"/>
      <c r="E124" s="46"/>
      <c r="F124" s="37"/>
      <c r="G124" s="37"/>
      <c r="H124" s="32"/>
      <c r="I124" s="32"/>
    </row>
    <row r="125" spans="1:9">
      <c r="A125" s="31"/>
      <c r="B125" s="31"/>
      <c r="C125" s="30"/>
      <c r="D125" s="30"/>
      <c r="E125" s="29"/>
      <c r="F125" s="31"/>
      <c r="G125" s="31"/>
      <c r="H125" s="31"/>
      <c r="I125" s="3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25"/>
  <sheetViews>
    <sheetView topLeftCell="A35" workbookViewId="0">
      <selection activeCell="C49" sqref="C49"/>
    </sheetView>
  </sheetViews>
  <sheetFormatPr defaultColWidth="9" defaultRowHeight="18.75"/>
  <cols>
    <col min="1" max="1" width="6" style="20" customWidth="1"/>
    <col min="2" max="2" width="36.625" style="20" customWidth="1"/>
    <col min="3" max="3" width="13.625" style="20" customWidth="1"/>
    <col min="4" max="4" width="12.75" style="20" customWidth="1"/>
    <col min="5" max="5" width="11.875" style="20" customWidth="1"/>
    <col min="6" max="6" width="28" style="20" customWidth="1"/>
    <col min="7" max="7" width="27.375" style="20" customWidth="1"/>
    <col min="8" max="8" width="18.75" style="20" customWidth="1"/>
    <col min="9" max="9" width="24.75" style="20" customWidth="1"/>
    <col min="10" max="16384" width="9" style="20"/>
  </cols>
  <sheetData>
    <row r="1" spans="1:9">
      <c r="A1" s="21"/>
      <c r="B1" s="21"/>
      <c r="C1" s="108" t="s">
        <v>761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762</v>
      </c>
      <c r="C6" s="66">
        <v>45000</v>
      </c>
      <c r="D6" s="66">
        <v>45000</v>
      </c>
      <c r="E6" s="34" t="s">
        <v>21</v>
      </c>
      <c r="F6" s="37" t="s">
        <v>763</v>
      </c>
      <c r="G6" s="37" t="s">
        <v>763</v>
      </c>
      <c r="H6" s="35" t="s">
        <v>23</v>
      </c>
      <c r="I6" s="32" t="s">
        <v>764</v>
      </c>
    </row>
    <row r="7" spans="1:9">
      <c r="A7" s="32"/>
      <c r="B7" s="32" t="s">
        <v>765</v>
      </c>
      <c r="C7" s="36"/>
      <c r="D7" s="36"/>
      <c r="E7" s="32"/>
      <c r="F7" s="37" t="s">
        <v>766</v>
      </c>
      <c r="G7" s="37" t="s">
        <v>681</v>
      </c>
      <c r="H7" s="35" t="s">
        <v>28</v>
      </c>
      <c r="I7" s="32" t="s">
        <v>767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768</v>
      </c>
      <c r="C9" s="75">
        <v>24000</v>
      </c>
      <c r="D9" s="75">
        <v>24000</v>
      </c>
      <c r="E9" s="34" t="s">
        <v>21</v>
      </c>
      <c r="F9" s="32" t="s">
        <v>769</v>
      </c>
      <c r="G9" s="32" t="s">
        <v>769</v>
      </c>
      <c r="H9" s="35" t="s">
        <v>23</v>
      </c>
      <c r="I9" s="32" t="s">
        <v>770</v>
      </c>
    </row>
    <row r="10" spans="1:9">
      <c r="A10" s="34"/>
      <c r="B10" s="32" t="s">
        <v>771</v>
      </c>
      <c r="C10" s="55"/>
      <c r="D10" s="55"/>
      <c r="E10" s="34"/>
      <c r="F10" s="37" t="s">
        <v>772</v>
      </c>
      <c r="G10" s="37" t="s">
        <v>773</v>
      </c>
      <c r="H10" s="35" t="s">
        <v>28</v>
      </c>
      <c r="I10" s="32" t="s">
        <v>774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775</v>
      </c>
      <c r="C12" s="66">
        <v>2460</v>
      </c>
      <c r="D12" s="66">
        <v>2460</v>
      </c>
      <c r="E12" s="34" t="s">
        <v>21</v>
      </c>
      <c r="F12" s="37" t="s">
        <v>776</v>
      </c>
      <c r="G12" s="37" t="s">
        <v>776</v>
      </c>
      <c r="H12" s="35" t="s">
        <v>23</v>
      </c>
      <c r="I12" s="32" t="s">
        <v>777</v>
      </c>
    </row>
    <row r="13" spans="1:9">
      <c r="A13" s="34"/>
      <c r="B13" s="32" t="s">
        <v>778</v>
      </c>
      <c r="C13" s="36"/>
      <c r="D13" s="36"/>
      <c r="E13" s="34"/>
      <c r="F13" s="37" t="s">
        <v>779</v>
      </c>
      <c r="G13" s="37" t="s">
        <v>779</v>
      </c>
      <c r="H13" s="35" t="s">
        <v>28</v>
      </c>
      <c r="I13" s="32" t="s">
        <v>780</v>
      </c>
    </row>
    <row r="14" spans="1:9">
      <c r="A14" s="34"/>
      <c r="B14" s="42"/>
      <c r="C14" s="36"/>
      <c r="D14" s="36"/>
      <c r="E14" s="32"/>
      <c r="F14" s="37" t="s">
        <v>781</v>
      </c>
      <c r="G14" s="37" t="s">
        <v>782</v>
      </c>
      <c r="H14" s="37"/>
      <c r="I14" s="32"/>
    </row>
    <row r="15" spans="1:9">
      <c r="A15" s="40"/>
      <c r="B15" s="31"/>
      <c r="C15" s="39"/>
      <c r="D15" s="39"/>
      <c r="E15" s="29"/>
      <c r="F15" s="40"/>
      <c r="G15" s="40"/>
      <c r="H15" s="40"/>
      <c r="I15" s="31"/>
    </row>
    <row r="16" spans="1:9">
      <c r="A16" s="46">
        <v>4</v>
      </c>
      <c r="B16" s="32" t="s">
        <v>783</v>
      </c>
      <c r="C16" s="66">
        <v>75800</v>
      </c>
      <c r="D16" s="66">
        <v>75800</v>
      </c>
      <c r="E16" s="34" t="s">
        <v>21</v>
      </c>
      <c r="F16" s="37" t="s">
        <v>784</v>
      </c>
      <c r="G16" s="37" t="s">
        <v>784</v>
      </c>
      <c r="H16" s="35" t="s">
        <v>23</v>
      </c>
      <c r="I16" s="32" t="s">
        <v>785</v>
      </c>
    </row>
    <row r="17" spans="1:9">
      <c r="A17" s="37"/>
      <c r="B17" s="32" t="s">
        <v>786</v>
      </c>
      <c r="C17" s="36"/>
      <c r="D17" s="36"/>
      <c r="E17" s="34"/>
      <c r="F17" s="37" t="s">
        <v>301</v>
      </c>
      <c r="G17" s="37" t="s">
        <v>301</v>
      </c>
      <c r="H17" s="35" t="s">
        <v>28</v>
      </c>
      <c r="I17" s="32" t="s">
        <v>780</v>
      </c>
    </row>
    <row r="18" spans="1:9">
      <c r="A18" s="34"/>
      <c r="B18" s="42"/>
      <c r="C18" s="36"/>
      <c r="D18" s="36"/>
      <c r="E18" s="32"/>
      <c r="F18" s="37" t="s">
        <v>787</v>
      </c>
      <c r="G18" s="37" t="s">
        <v>788</v>
      </c>
      <c r="H18" s="37"/>
      <c r="I18" s="32"/>
    </row>
    <row r="19" spans="1:9">
      <c r="A19" s="90"/>
      <c r="B19" s="67"/>
      <c r="C19" s="30"/>
      <c r="D19" s="30"/>
      <c r="E19" s="29"/>
      <c r="F19" s="40"/>
      <c r="G19" s="40"/>
      <c r="H19" s="40"/>
      <c r="I19" s="31"/>
    </row>
    <row r="20" spans="1:9">
      <c r="A20" s="34">
        <v>5</v>
      </c>
      <c r="B20" s="32" t="s">
        <v>789</v>
      </c>
      <c r="C20" s="75">
        <v>160000</v>
      </c>
      <c r="D20" s="75">
        <v>160000</v>
      </c>
      <c r="E20" s="34" t="s">
        <v>21</v>
      </c>
      <c r="F20" s="32" t="s">
        <v>173</v>
      </c>
      <c r="G20" s="32" t="s">
        <v>173</v>
      </c>
      <c r="H20" s="35" t="s">
        <v>23</v>
      </c>
      <c r="I20" s="32" t="s">
        <v>790</v>
      </c>
    </row>
    <row r="21" spans="1:9">
      <c r="A21" s="34"/>
      <c r="B21" s="32" t="s">
        <v>791</v>
      </c>
      <c r="C21" s="55"/>
      <c r="D21" s="55"/>
      <c r="E21" s="34"/>
      <c r="F21" s="37" t="s">
        <v>792</v>
      </c>
      <c r="G21" s="37" t="s">
        <v>793</v>
      </c>
      <c r="H21" s="35" t="s">
        <v>28</v>
      </c>
      <c r="I21" s="32" t="s">
        <v>794</v>
      </c>
    </row>
    <row r="22" spans="1:9">
      <c r="A22" s="34"/>
      <c r="B22" s="32"/>
      <c r="C22" s="55"/>
      <c r="D22" s="55"/>
      <c r="E22" s="34"/>
      <c r="F22" s="37"/>
      <c r="G22" s="32"/>
      <c r="H22" s="37"/>
      <c r="I22" s="32"/>
    </row>
    <row r="23" spans="1:9">
      <c r="A23" s="29"/>
      <c r="B23" s="40"/>
      <c r="C23" s="59"/>
      <c r="D23" s="59"/>
      <c r="E23" s="40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795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796</v>
      </c>
      <c r="C31" s="33">
        <v>13500</v>
      </c>
      <c r="D31" s="33">
        <v>13500</v>
      </c>
      <c r="E31" s="34" t="s">
        <v>21</v>
      </c>
      <c r="F31" s="37" t="s">
        <v>797</v>
      </c>
      <c r="G31" s="37" t="s">
        <v>797</v>
      </c>
      <c r="H31" s="35" t="s">
        <v>23</v>
      </c>
      <c r="I31" s="32" t="s">
        <v>798</v>
      </c>
    </row>
    <row r="32" spans="1:9">
      <c r="A32" s="32"/>
      <c r="B32" s="32" t="s">
        <v>799</v>
      </c>
      <c r="C32" s="36"/>
      <c r="D32" s="36"/>
      <c r="E32" s="34"/>
      <c r="F32" s="37" t="s">
        <v>800</v>
      </c>
      <c r="G32" s="37" t="s">
        <v>801</v>
      </c>
      <c r="H32" s="35" t="s">
        <v>28</v>
      </c>
      <c r="I32" s="32" t="s">
        <v>802</v>
      </c>
    </row>
    <row r="33" spans="1:9">
      <c r="A33" s="31"/>
      <c r="B33" s="31"/>
      <c r="C33" s="30"/>
      <c r="D33" s="30"/>
      <c r="E33" s="31"/>
      <c r="F33" s="40"/>
      <c r="G33" s="40"/>
      <c r="H33" s="31"/>
      <c r="I33" s="31"/>
    </row>
    <row r="34" spans="1:9">
      <c r="A34" s="34">
        <v>7</v>
      </c>
      <c r="B34" s="32" t="s">
        <v>803</v>
      </c>
      <c r="C34" s="33">
        <v>1950</v>
      </c>
      <c r="D34" s="33">
        <v>1950</v>
      </c>
      <c r="E34" s="34" t="s">
        <v>21</v>
      </c>
      <c r="F34" s="37" t="s">
        <v>784</v>
      </c>
      <c r="G34" s="37" t="s">
        <v>784</v>
      </c>
      <c r="H34" s="35" t="s">
        <v>23</v>
      </c>
      <c r="I34" s="32" t="s">
        <v>804</v>
      </c>
    </row>
    <row r="35" spans="1:9">
      <c r="A35" s="34"/>
      <c r="B35" s="32" t="s">
        <v>805</v>
      </c>
      <c r="C35" s="36"/>
      <c r="D35" s="36"/>
      <c r="E35" s="34"/>
      <c r="F35" s="37" t="s">
        <v>301</v>
      </c>
      <c r="G35" s="37" t="s">
        <v>301</v>
      </c>
      <c r="H35" s="35" t="s">
        <v>28</v>
      </c>
      <c r="I35" s="32" t="s">
        <v>774</v>
      </c>
    </row>
    <row r="36" spans="1:9">
      <c r="A36" s="34"/>
      <c r="B36" s="32"/>
      <c r="C36" s="55"/>
      <c r="D36" s="55"/>
      <c r="E36" s="32"/>
      <c r="F36" s="37" t="s">
        <v>806</v>
      </c>
      <c r="G36" s="37" t="s">
        <v>807</v>
      </c>
      <c r="H36" s="37"/>
      <c r="I36" s="32"/>
    </row>
    <row r="37" spans="1:9">
      <c r="A37" s="29"/>
      <c r="B37" s="31"/>
      <c r="C37" s="30"/>
      <c r="D37" s="30"/>
      <c r="E37" s="31"/>
      <c r="F37" s="40"/>
      <c r="G37" s="40"/>
      <c r="H37" s="40"/>
      <c r="I37" s="31"/>
    </row>
    <row r="38" spans="1:9">
      <c r="A38" s="34">
        <v>8</v>
      </c>
      <c r="B38" s="32" t="s">
        <v>808</v>
      </c>
      <c r="C38" s="33">
        <v>1200</v>
      </c>
      <c r="D38" s="33">
        <v>1200</v>
      </c>
      <c r="E38" s="34" t="s">
        <v>21</v>
      </c>
      <c r="F38" s="37" t="s">
        <v>809</v>
      </c>
      <c r="G38" s="37" t="s">
        <v>809</v>
      </c>
      <c r="H38" s="35" t="s">
        <v>23</v>
      </c>
      <c r="I38" s="32" t="s">
        <v>810</v>
      </c>
    </row>
    <row r="39" spans="1:9">
      <c r="A39" s="34"/>
      <c r="B39" s="32" t="s">
        <v>811</v>
      </c>
      <c r="C39" s="36"/>
      <c r="D39" s="36"/>
      <c r="E39" s="34"/>
      <c r="F39" s="37" t="s">
        <v>812</v>
      </c>
      <c r="G39" s="37" t="s">
        <v>812</v>
      </c>
      <c r="H39" s="35" t="s">
        <v>28</v>
      </c>
      <c r="I39" s="32" t="s">
        <v>813</v>
      </c>
    </row>
    <row r="40" spans="1:9">
      <c r="A40" s="34"/>
      <c r="B40" s="32"/>
      <c r="C40" s="55"/>
      <c r="D40" s="55"/>
      <c r="E40" s="32"/>
      <c r="F40" s="37" t="s">
        <v>814</v>
      </c>
      <c r="G40" s="37" t="s">
        <v>815</v>
      </c>
      <c r="H40" s="37"/>
      <c r="I40" s="32"/>
    </row>
    <row r="41" spans="1:9">
      <c r="A41" s="29"/>
      <c r="B41" s="31"/>
      <c r="C41" s="30"/>
      <c r="D41" s="30"/>
      <c r="E41" s="31"/>
      <c r="F41" s="40"/>
      <c r="G41" s="40"/>
      <c r="H41" s="40"/>
      <c r="I41" s="31"/>
    </row>
    <row r="42" spans="1:9">
      <c r="A42" s="34">
        <v>9</v>
      </c>
      <c r="B42" s="32" t="s">
        <v>228</v>
      </c>
      <c r="C42" s="55">
        <v>37622.93</v>
      </c>
      <c r="D42" s="55">
        <v>37622.93</v>
      </c>
      <c r="E42" s="34" t="s">
        <v>21</v>
      </c>
      <c r="F42" s="32" t="s">
        <v>229</v>
      </c>
      <c r="G42" s="32" t="s">
        <v>229</v>
      </c>
      <c r="H42" s="35" t="s">
        <v>23</v>
      </c>
      <c r="I42" s="32" t="s">
        <v>816</v>
      </c>
    </row>
    <row r="43" spans="1:9">
      <c r="A43" s="34"/>
      <c r="B43" s="32" t="s">
        <v>817</v>
      </c>
      <c r="C43" s="55"/>
      <c r="D43" s="55"/>
      <c r="E43" s="34"/>
      <c r="F43" s="37" t="s">
        <v>232</v>
      </c>
      <c r="G43" s="32" t="s">
        <v>232</v>
      </c>
      <c r="H43" s="35" t="s">
        <v>28</v>
      </c>
      <c r="I43" s="32" t="s">
        <v>818</v>
      </c>
    </row>
    <row r="44" spans="1:9">
      <c r="A44" s="34"/>
      <c r="B44" s="32"/>
      <c r="C44" s="55"/>
      <c r="D44" s="52"/>
      <c r="E44" s="32"/>
      <c r="F44" s="58" t="s">
        <v>819</v>
      </c>
      <c r="G44" s="58" t="s">
        <v>820</v>
      </c>
      <c r="H44" s="37"/>
      <c r="I44" s="32"/>
    </row>
    <row r="45" spans="1:9">
      <c r="A45" s="34"/>
      <c r="B45" s="32"/>
      <c r="C45" s="75"/>
      <c r="D45" s="55"/>
      <c r="E45" s="34"/>
      <c r="F45" s="37"/>
      <c r="G45" s="37"/>
      <c r="H45" s="37"/>
      <c r="I45" s="32"/>
    </row>
    <row r="46" spans="1:9">
      <c r="A46" s="34"/>
      <c r="B46" s="32"/>
      <c r="C46" s="33"/>
      <c r="D46" s="66"/>
      <c r="E46" s="34"/>
      <c r="F46" s="32"/>
      <c r="G46" s="32"/>
      <c r="H46" s="32"/>
      <c r="I46" s="32"/>
    </row>
    <row r="47" spans="1:9">
      <c r="A47" s="32"/>
      <c r="B47" s="32"/>
      <c r="C47" s="36"/>
      <c r="D47" s="36"/>
      <c r="E47" s="34"/>
      <c r="F47" s="37"/>
      <c r="G47" s="32"/>
      <c r="H47" s="32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/>
      <c r="D51" s="108"/>
      <c r="E51" s="108"/>
      <c r="F51" s="108"/>
      <c r="G51" s="21"/>
      <c r="H51" s="21"/>
      <c r="I51" s="21"/>
    </row>
    <row r="52" spans="1:9">
      <c r="A52" s="21"/>
      <c r="B52" s="21"/>
      <c r="C52" s="108"/>
      <c r="D52" s="108"/>
      <c r="E52" s="108"/>
      <c r="F52" s="108"/>
      <c r="G52" s="21"/>
      <c r="H52" s="21"/>
      <c r="I52" s="21"/>
    </row>
    <row r="53" spans="1:9">
      <c r="A53" s="21"/>
      <c r="B53" s="21"/>
      <c r="C53" s="91"/>
      <c r="D53" s="91"/>
      <c r="E53" s="21"/>
      <c r="F53" s="21"/>
      <c r="G53" s="21"/>
      <c r="H53" s="21"/>
      <c r="I53" s="53"/>
    </row>
    <row r="54" spans="1:9">
      <c r="A54" s="50"/>
      <c r="B54" s="50"/>
      <c r="C54" s="52"/>
      <c r="D54" s="52"/>
      <c r="E54" s="50"/>
      <c r="F54" s="50"/>
      <c r="G54" s="50"/>
      <c r="H54" s="50"/>
      <c r="I54" s="21"/>
    </row>
    <row r="55" spans="1:9">
      <c r="A55" s="50"/>
      <c r="B55" s="50"/>
      <c r="C55" s="52"/>
      <c r="D55" s="52"/>
      <c r="E55" s="50"/>
      <c r="F55" s="50"/>
      <c r="G55" s="50"/>
      <c r="H55" s="50"/>
      <c r="I55" s="21"/>
    </row>
    <row r="56" spans="1:9">
      <c r="A56" s="50"/>
      <c r="B56" s="21"/>
      <c r="C56" s="76"/>
      <c r="D56" s="77"/>
      <c r="E56" s="50"/>
      <c r="F56" s="21"/>
      <c r="G56" s="21"/>
      <c r="H56" s="21"/>
      <c r="I56" s="21"/>
    </row>
    <row r="57" spans="1:9">
      <c r="A57" s="21"/>
      <c r="B57" s="21"/>
      <c r="C57" s="51"/>
      <c r="D57" s="51"/>
      <c r="E57" s="50"/>
      <c r="F57" s="21"/>
      <c r="G57" s="21"/>
      <c r="H57" s="21"/>
      <c r="I57" s="21"/>
    </row>
    <row r="58" spans="1:9">
      <c r="A58" s="21"/>
      <c r="B58" s="21"/>
      <c r="C58" s="52"/>
      <c r="D58" s="52"/>
      <c r="E58" s="21"/>
      <c r="F58" s="21"/>
      <c r="G58" s="21"/>
      <c r="H58" s="21"/>
      <c r="I58" s="21"/>
    </row>
    <row r="59" spans="1:9">
      <c r="A59" s="50"/>
      <c r="B59" s="21"/>
      <c r="C59" s="89"/>
      <c r="D59" s="79"/>
      <c r="E59" s="50"/>
      <c r="F59" s="21"/>
      <c r="G59" s="21"/>
      <c r="H59" s="21"/>
      <c r="I59" s="21"/>
    </row>
    <row r="60" spans="1:9">
      <c r="A60" s="50"/>
      <c r="B60" s="21"/>
      <c r="C60" s="76"/>
      <c r="D60" s="77"/>
      <c r="E60" s="50"/>
      <c r="F60" s="21"/>
      <c r="G60" s="21"/>
      <c r="H60" s="21"/>
      <c r="I60" s="21"/>
    </row>
    <row r="61" spans="1:9">
      <c r="A61" s="50"/>
      <c r="B61" s="21"/>
      <c r="C61" s="51"/>
      <c r="D61" s="51"/>
      <c r="E61" s="50"/>
      <c r="F61" s="21"/>
      <c r="G61" s="21"/>
      <c r="H61" s="21"/>
      <c r="I61" s="21"/>
    </row>
    <row r="62" spans="1:9">
      <c r="A62" s="50"/>
      <c r="B62" s="21"/>
      <c r="C62" s="52"/>
      <c r="D62" s="52"/>
      <c r="E62" s="21"/>
      <c r="F62" s="21"/>
      <c r="G62" s="21"/>
      <c r="H62" s="21"/>
      <c r="I62" s="21"/>
    </row>
    <row r="63" spans="1:9">
      <c r="A63" s="50"/>
      <c r="B63" s="21"/>
      <c r="C63" s="51"/>
      <c r="D63" s="51"/>
      <c r="E63" s="50"/>
      <c r="F63" s="21"/>
      <c r="G63" s="21"/>
      <c r="H63" s="21"/>
      <c r="I63" s="21"/>
    </row>
    <row r="64" spans="1:9">
      <c r="A64" s="50"/>
      <c r="B64" s="21"/>
      <c r="C64" s="77"/>
      <c r="D64" s="77"/>
      <c r="E64" s="50"/>
      <c r="F64" s="21"/>
      <c r="G64" s="21"/>
      <c r="H64" s="21"/>
      <c r="I64" s="21"/>
    </row>
    <row r="65" spans="1:9">
      <c r="A65" s="50"/>
      <c r="B65" s="21"/>
      <c r="C65" s="51"/>
      <c r="D65" s="51"/>
      <c r="E65" s="50"/>
      <c r="F65" s="21"/>
      <c r="G65" s="21"/>
      <c r="H65" s="21"/>
      <c r="I65" s="21"/>
    </row>
    <row r="66" spans="1:9">
      <c r="A66" s="50"/>
      <c r="B66" s="21"/>
      <c r="C66" s="52"/>
      <c r="D66" s="52"/>
      <c r="E66" s="21"/>
      <c r="F66" s="21"/>
      <c r="G66" s="21"/>
      <c r="H66" s="21"/>
      <c r="I66" s="21"/>
    </row>
    <row r="67" spans="1:9">
      <c r="A67" s="50"/>
      <c r="B67" s="21"/>
      <c r="C67" s="51"/>
      <c r="D67" s="51"/>
      <c r="E67" s="50"/>
      <c r="F67" s="21"/>
      <c r="G67" s="21"/>
      <c r="H67" s="21"/>
      <c r="I67" s="21"/>
    </row>
    <row r="68" spans="1:9">
      <c r="A68" s="50"/>
      <c r="B68" s="21"/>
      <c r="C68" s="78"/>
      <c r="D68" s="78"/>
      <c r="E68" s="50"/>
      <c r="F68" s="21"/>
      <c r="G68" s="21"/>
      <c r="H68" s="21"/>
      <c r="I68" s="21"/>
    </row>
    <row r="69" spans="1:9">
      <c r="A69" s="50"/>
      <c r="B69" s="21"/>
      <c r="C69" s="52"/>
      <c r="D69" s="52"/>
      <c r="E69" s="50"/>
      <c r="F69" s="21"/>
      <c r="G69" s="21"/>
      <c r="H69" s="21"/>
      <c r="I69" s="21"/>
    </row>
    <row r="70" spans="1:9">
      <c r="A70" s="50"/>
      <c r="B70" s="21"/>
      <c r="C70" s="52"/>
      <c r="D70" s="52"/>
      <c r="E70" s="21"/>
      <c r="F70" s="21"/>
      <c r="G70" s="21"/>
      <c r="H70" s="21"/>
      <c r="I70" s="21"/>
    </row>
    <row r="71" spans="1:9">
      <c r="A71" s="50"/>
      <c r="B71" s="80"/>
      <c r="C71" s="92"/>
      <c r="D71" s="92"/>
      <c r="E71" s="80"/>
      <c r="F71" s="80"/>
      <c r="G71" s="80"/>
      <c r="H71" s="21"/>
      <c r="I71" s="21"/>
    </row>
    <row r="72" spans="1:9">
      <c r="A72" s="50"/>
      <c r="B72" s="21"/>
      <c r="C72" s="52"/>
      <c r="D72" s="52"/>
      <c r="E72" s="21"/>
      <c r="F72" s="21"/>
      <c r="G72" s="21"/>
      <c r="H72" s="21"/>
      <c r="I72" s="21"/>
    </row>
    <row r="73" spans="1:9">
      <c r="A73" s="21"/>
      <c r="B73" s="21"/>
      <c r="C73" s="52"/>
      <c r="D73" s="52"/>
      <c r="E73" s="21"/>
      <c r="F73" s="21"/>
      <c r="G73" s="21"/>
      <c r="H73" s="21"/>
      <c r="I73" s="21"/>
    </row>
    <row r="74" spans="1:9">
      <c r="A74" s="21"/>
      <c r="B74" s="21"/>
      <c r="C74" s="52"/>
      <c r="D74" s="52"/>
      <c r="E74" s="21"/>
      <c r="F74" s="21"/>
      <c r="G74" s="21"/>
      <c r="H74" s="21"/>
      <c r="I74" s="21"/>
    </row>
    <row r="75" spans="1:9">
      <c r="A75" s="21"/>
      <c r="B75" s="21"/>
      <c r="C75" s="52"/>
      <c r="D75" s="52"/>
      <c r="E75" s="21"/>
      <c r="F75" s="21"/>
      <c r="G75" s="21"/>
      <c r="H75" s="21"/>
      <c r="I75" s="21"/>
    </row>
    <row r="76" spans="1:9">
      <c r="A76" s="21"/>
      <c r="B76" s="21"/>
      <c r="C76" s="111"/>
      <c r="D76" s="111"/>
      <c r="E76" s="111"/>
      <c r="F76" s="111"/>
      <c r="G76" s="21"/>
      <c r="H76" s="21"/>
      <c r="I76" s="21"/>
    </row>
    <row r="77" spans="1:9">
      <c r="A77" s="21"/>
      <c r="B77" s="21"/>
      <c r="C77" s="111"/>
      <c r="D77" s="111"/>
      <c r="E77" s="111"/>
      <c r="F77" s="111"/>
      <c r="G77" s="21"/>
      <c r="H77" s="21"/>
      <c r="I77" s="21"/>
    </row>
    <row r="78" spans="1:9">
      <c r="A78" s="21"/>
      <c r="B78" s="21"/>
      <c r="C78" s="112"/>
      <c r="D78" s="112"/>
      <c r="E78" s="112"/>
      <c r="F78" s="112"/>
      <c r="G78" s="21"/>
      <c r="H78" s="21"/>
      <c r="I78" s="53"/>
    </row>
    <row r="79" spans="1:9">
      <c r="A79" s="50"/>
      <c r="B79" s="50"/>
      <c r="C79" s="52"/>
      <c r="D79" s="52"/>
      <c r="E79" s="50"/>
      <c r="F79" s="50"/>
      <c r="G79" s="50"/>
      <c r="H79" s="50"/>
      <c r="I79" s="21"/>
    </row>
    <row r="80" spans="1:9">
      <c r="A80" s="50"/>
      <c r="B80" s="50"/>
      <c r="C80" s="52"/>
      <c r="D80" s="52"/>
      <c r="E80" s="50"/>
      <c r="F80" s="50"/>
      <c r="G80" s="50"/>
      <c r="H80" s="50"/>
      <c r="I80" s="21"/>
    </row>
    <row r="81" spans="1:9">
      <c r="A81" s="50"/>
      <c r="B81" s="21"/>
      <c r="C81" s="89"/>
      <c r="D81" s="79"/>
      <c r="E81" s="50"/>
      <c r="F81" s="21"/>
      <c r="G81" s="21"/>
      <c r="H81" s="21"/>
      <c r="I81" s="21"/>
    </row>
    <row r="82" spans="1:9">
      <c r="A82" s="21"/>
      <c r="B82" s="21"/>
      <c r="C82" s="52"/>
      <c r="D82" s="52"/>
      <c r="E82" s="21"/>
      <c r="F82" s="21"/>
      <c r="G82" s="21"/>
      <c r="H82" s="21"/>
      <c r="I82" s="21"/>
    </row>
    <row r="83" spans="1:9">
      <c r="A83" s="21"/>
      <c r="B83" s="21"/>
      <c r="C83" s="52"/>
      <c r="D83" s="52"/>
      <c r="E83" s="21"/>
      <c r="F83" s="21"/>
      <c r="G83" s="21"/>
      <c r="H83" s="21"/>
      <c r="I83" s="21"/>
    </row>
    <row r="84" spans="1:9">
      <c r="A84" s="50"/>
      <c r="B84" s="21"/>
      <c r="C84" s="76"/>
      <c r="D84" s="77"/>
      <c r="E84" s="50"/>
      <c r="F84" s="21"/>
      <c r="G84" s="21"/>
      <c r="H84" s="21"/>
      <c r="I84" s="21"/>
    </row>
    <row r="85" spans="1:9">
      <c r="A85" s="50"/>
      <c r="B85" s="21"/>
      <c r="C85" s="79"/>
      <c r="D85" s="79"/>
      <c r="E85" s="50"/>
      <c r="F85" s="21"/>
      <c r="G85" s="21"/>
      <c r="H85" s="21"/>
      <c r="I85" s="21"/>
    </row>
    <row r="86" spans="1:9">
      <c r="A86" s="50"/>
      <c r="B86" s="21"/>
      <c r="C86" s="52"/>
      <c r="D86" s="52"/>
      <c r="E86" s="50"/>
      <c r="F86" s="21"/>
      <c r="G86" s="21"/>
      <c r="H86" s="21"/>
      <c r="I86" s="21"/>
    </row>
    <row r="87" spans="1:9">
      <c r="A87" s="50"/>
      <c r="B87" s="21"/>
      <c r="C87" s="52"/>
      <c r="D87" s="52"/>
      <c r="E87" s="21"/>
      <c r="F87" s="21"/>
      <c r="G87" s="21"/>
      <c r="H87" s="21"/>
      <c r="I87" s="21"/>
    </row>
    <row r="88" spans="1:9">
      <c r="A88" s="50"/>
      <c r="B88" s="21"/>
      <c r="C88" s="93"/>
      <c r="D88" s="77"/>
      <c r="E88" s="50"/>
      <c r="F88" s="21"/>
      <c r="G88" s="21"/>
      <c r="H88" s="21"/>
      <c r="I88" s="21"/>
    </row>
    <row r="89" spans="1:9">
      <c r="A89" s="50"/>
      <c r="B89" s="21"/>
      <c r="C89" s="79"/>
      <c r="D89" s="79"/>
      <c r="E89" s="50"/>
      <c r="F89" s="21"/>
      <c r="G89" s="21"/>
      <c r="H89" s="21"/>
      <c r="I89" s="21"/>
    </row>
    <row r="90" spans="1:9">
      <c r="A90" s="50"/>
      <c r="B90" s="21"/>
      <c r="C90" s="52"/>
      <c r="D90" s="52"/>
      <c r="E90" s="50"/>
      <c r="F90" s="21"/>
      <c r="G90" s="21"/>
      <c r="H90" s="21"/>
      <c r="I90" s="21"/>
    </row>
    <row r="91" spans="1:9">
      <c r="A91" s="50"/>
      <c r="B91" s="21"/>
      <c r="C91" s="52"/>
      <c r="D91" s="52"/>
      <c r="E91" s="21"/>
      <c r="F91" s="21"/>
      <c r="G91" s="21"/>
      <c r="H91" s="21"/>
      <c r="I91" s="21"/>
    </row>
    <row r="92" spans="1:9">
      <c r="A92" s="50"/>
      <c r="B92" s="21"/>
      <c r="C92" s="52"/>
      <c r="D92" s="52"/>
      <c r="E92" s="21"/>
      <c r="F92" s="21"/>
      <c r="G92" s="21"/>
      <c r="H92" s="21"/>
      <c r="I92" s="21"/>
    </row>
    <row r="93" spans="1:9">
      <c r="A93" s="50"/>
      <c r="B93" s="21"/>
      <c r="C93" s="76"/>
      <c r="D93" s="77"/>
      <c r="E93" s="50"/>
      <c r="F93" s="21"/>
      <c r="G93" s="21"/>
      <c r="H93" s="21"/>
      <c r="I93" s="21"/>
    </row>
    <row r="94" spans="1:9">
      <c r="A94" s="50"/>
      <c r="B94" s="21"/>
      <c r="C94" s="51"/>
      <c r="D94" s="51"/>
      <c r="E94" s="50"/>
      <c r="F94" s="21"/>
      <c r="G94" s="21"/>
      <c r="H94" s="21"/>
      <c r="I94" s="21"/>
    </row>
    <row r="95" spans="1:9">
      <c r="A95" s="50"/>
      <c r="B95" s="21"/>
      <c r="C95" s="52"/>
      <c r="D95" s="52"/>
      <c r="E95" s="21"/>
      <c r="F95" s="21"/>
      <c r="G95" s="21"/>
      <c r="H95" s="21"/>
      <c r="I95" s="21"/>
    </row>
    <row r="96" spans="1:9">
      <c r="A96" s="50"/>
      <c r="B96" s="21"/>
      <c r="C96" s="52"/>
      <c r="D96" s="52"/>
      <c r="E96" s="21"/>
      <c r="F96" s="21"/>
      <c r="G96" s="21"/>
      <c r="H96" s="21"/>
      <c r="I96" s="21"/>
    </row>
    <row r="97" spans="1:9">
      <c r="A97" s="50"/>
      <c r="B97" s="21"/>
      <c r="C97" s="79"/>
      <c r="D97" s="79"/>
      <c r="E97" s="50"/>
      <c r="F97" s="21"/>
      <c r="G97" s="21"/>
      <c r="H97" s="21"/>
      <c r="I97" s="21"/>
    </row>
    <row r="98" spans="1:9">
      <c r="A98" s="50"/>
      <c r="B98" s="21"/>
      <c r="C98" s="52"/>
      <c r="D98" s="52"/>
      <c r="E98" s="21"/>
      <c r="F98" s="21"/>
      <c r="G98" s="21"/>
      <c r="H98" s="21"/>
      <c r="I98" s="21"/>
    </row>
    <row r="99" spans="1:9">
      <c r="A99" s="21"/>
      <c r="B99" s="21"/>
      <c r="C99" s="52"/>
      <c r="D99" s="52"/>
      <c r="E99" s="21"/>
      <c r="F99" s="21"/>
      <c r="G99" s="21"/>
      <c r="H99" s="21"/>
      <c r="I99" s="2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111"/>
      <c r="D103" s="111"/>
      <c r="E103" s="111"/>
      <c r="F103" s="111"/>
      <c r="G103" s="21"/>
      <c r="H103" s="21"/>
      <c r="I103" s="21"/>
    </row>
    <row r="104" spans="1:9">
      <c r="A104" s="21"/>
      <c r="B104" s="21"/>
      <c r="C104" s="112"/>
      <c r="D104" s="112"/>
      <c r="E104" s="112"/>
      <c r="F104" s="112"/>
      <c r="G104" s="21"/>
      <c r="H104" s="21"/>
      <c r="I104" s="53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50"/>
      <c r="C106" s="52"/>
      <c r="D106" s="52"/>
      <c r="E106" s="50"/>
      <c r="F106" s="50"/>
      <c r="G106" s="50"/>
      <c r="H106" s="50"/>
      <c r="I106" s="21"/>
    </row>
    <row r="107" spans="1:9">
      <c r="A107" s="50"/>
      <c r="B107" s="21"/>
      <c r="C107" s="79"/>
      <c r="D107" s="79"/>
      <c r="E107" s="50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21"/>
      <c r="B109" s="21"/>
      <c r="C109" s="76"/>
      <c r="D109" s="77"/>
      <c r="E109" s="50"/>
      <c r="F109" s="21"/>
      <c r="G109" s="21"/>
      <c r="H109" s="21"/>
      <c r="I109" s="21"/>
    </row>
    <row r="110" spans="1:9">
      <c r="A110" s="50"/>
      <c r="B110" s="21"/>
      <c r="C110" s="79"/>
      <c r="D110" s="79"/>
      <c r="E110" s="50"/>
      <c r="F110" s="21"/>
      <c r="G110" s="21"/>
      <c r="H110" s="21"/>
      <c r="I110" s="21"/>
    </row>
    <row r="111" spans="1:9">
      <c r="A111" s="50"/>
      <c r="B111" s="21"/>
      <c r="C111" s="79"/>
      <c r="D111" s="79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79"/>
      <c r="D114" s="79"/>
      <c r="E114" s="50"/>
      <c r="F114" s="21"/>
      <c r="G114" s="21"/>
      <c r="H114" s="21"/>
      <c r="I114" s="21"/>
    </row>
    <row r="115" spans="1:9">
      <c r="A115" s="50"/>
      <c r="B115" s="21"/>
      <c r="C115" s="78"/>
      <c r="D115" s="52"/>
      <c r="E115" s="50"/>
      <c r="F115" s="21"/>
      <c r="G115" s="21"/>
      <c r="H115" s="21"/>
      <c r="I115" s="21"/>
    </row>
    <row r="116" spans="1:9">
      <c r="A116" s="50"/>
      <c r="B116" s="21"/>
      <c r="C116" s="77"/>
      <c r="D116" s="77"/>
      <c r="E116" s="50"/>
      <c r="F116" s="21"/>
      <c r="G116" s="21"/>
      <c r="H116" s="21"/>
      <c r="I116" s="21"/>
    </row>
    <row r="117" spans="1:9">
      <c r="A117" s="50"/>
      <c r="B117" s="21"/>
      <c r="C117" s="51"/>
      <c r="D117" s="51"/>
      <c r="E117" s="50"/>
      <c r="F117" s="21"/>
      <c r="G117" s="21"/>
      <c r="H117" s="21"/>
      <c r="I117" s="21"/>
    </row>
    <row r="118" spans="1:9">
      <c r="A118" s="50"/>
      <c r="B118" s="21"/>
      <c r="C118" s="89"/>
      <c r="D118" s="89"/>
      <c r="E118" s="50"/>
      <c r="F118" s="21"/>
      <c r="G118" s="21"/>
      <c r="H118" s="21"/>
      <c r="I118" s="21"/>
    </row>
    <row r="119" spans="1:9">
      <c r="A119" s="50"/>
      <c r="B119" s="21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52"/>
      <c r="D121" s="52"/>
      <c r="E121" s="21"/>
      <c r="F121" s="80"/>
      <c r="G121" s="80"/>
      <c r="H121" s="21"/>
      <c r="I121" s="21"/>
    </row>
    <row r="122" spans="1:9">
      <c r="A122" s="50"/>
      <c r="B122" s="21"/>
      <c r="C122" s="89"/>
      <c r="D122" s="89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21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50"/>
      <c r="F124" s="21"/>
      <c r="G124" s="21"/>
      <c r="H124" s="21"/>
      <c r="I124" s="21"/>
    </row>
    <row r="125" spans="1:9">
      <c r="A125" s="21"/>
      <c r="B125" s="21"/>
      <c r="C125" s="52"/>
      <c r="D125" s="52"/>
      <c r="E125" s="50"/>
      <c r="F125" s="21"/>
      <c r="G125" s="21"/>
      <c r="H125" s="21"/>
      <c r="I125" s="2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25"/>
  <sheetViews>
    <sheetView topLeftCell="A101" workbookViewId="0">
      <selection activeCell="C100" sqref="C100"/>
    </sheetView>
  </sheetViews>
  <sheetFormatPr defaultColWidth="9" defaultRowHeight="18.75"/>
  <cols>
    <col min="1" max="1" width="5.25" style="20" customWidth="1"/>
    <col min="2" max="2" width="39.375" style="20" customWidth="1"/>
    <col min="3" max="3" width="11.875" style="20" customWidth="1"/>
    <col min="4" max="4" width="12.625" style="20" customWidth="1"/>
    <col min="5" max="5" width="11.375" style="20" customWidth="1"/>
    <col min="6" max="6" width="28.375" style="20" customWidth="1"/>
    <col min="7" max="7" width="26.75" style="20" customWidth="1"/>
    <col min="8" max="8" width="18.875" style="20" customWidth="1"/>
    <col min="9" max="9" width="26.37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821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822</v>
      </c>
      <c r="C6" s="33">
        <v>4015</v>
      </c>
      <c r="D6" s="33">
        <v>4015</v>
      </c>
      <c r="E6" s="34" t="s">
        <v>21</v>
      </c>
      <c r="F6" s="32" t="s">
        <v>266</v>
      </c>
      <c r="G6" s="32" t="s">
        <v>266</v>
      </c>
      <c r="H6" s="35" t="s">
        <v>23</v>
      </c>
      <c r="I6" s="32" t="s">
        <v>823</v>
      </c>
    </row>
    <row r="7" spans="1:9">
      <c r="A7" s="32"/>
      <c r="B7" s="32"/>
      <c r="C7" s="36"/>
      <c r="D7" s="36"/>
      <c r="E7" s="34"/>
      <c r="F7" s="37" t="s">
        <v>268</v>
      </c>
      <c r="G7" s="37" t="s">
        <v>268</v>
      </c>
      <c r="H7" s="35" t="s">
        <v>28</v>
      </c>
      <c r="I7" s="32" t="s">
        <v>824</v>
      </c>
    </row>
    <row r="8" spans="1:9">
      <c r="A8" s="32"/>
      <c r="B8" s="32"/>
      <c r="C8" s="36"/>
      <c r="D8" s="36"/>
      <c r="E8" s="34"/>
      <c r="F8" s="37" t="s">
        <v>825</v>
      </c>
      <c r="G8" s="37" t="s">
        <v>826</v>
      </c>
      <c r="H8" s="32"/>
      <c r="I8" s="32"/>
    </row>
    <row r="9" spans="1:9">
      <c r="A9" s="29"/>
      <c r="B9" s="31"/>
      <c r="C9" s="45"/>
      <c r="D9" s="30"/>
      <c r="E9" s="29"/>
      <c r="F9" s="31"/>
      <c r="G9" s="31"/>
      <c r="H9" s="40"/>
      <c r="I9" s="31"/>
    </row>
    <row r="10" spans="1:9">
      <c r="A10" s="34">
        <v>2</v>
      </c>
      <c r="B10" s="32" t="s">
        <v>827</v>
      </c>
      <c r="C10" s="33">
        <v>5520</v>
      </c>
      <c r="D10" s="33">
        <v>5520</v>
      </c>
      <c r="E10" s="34" t="s">
        <v>21</v>
      </c>
      <c r="F10" s="32" t="s">
        <v>266</v>
      </c>
      <c r="G10" s="32" t="s">
        <v>266</v>
      </c>
      <c r="H10" s="35" t="s">
        <v>23</v>
      </c>
      <c r="I10" s="32" t="s">
        <v>828</v>
      </c>
    </row>
    <row r="11" spans="1:9">
      <c r="A11" s="34"/>
      <c r="B11" s="32"/>
      <c r="C11" s="36"/>
      <c r="D11" s="36"/>
      <c r="E11" s="34"/>
      <c r="F11" s="37" t="s">
        <v>268</v>
      </c>
      <c r="G11" s="37" t="s">
        <v>268</v>
      </c>
      <c r="H11" s="35" t="s">
        <v>28</v>
      </c>
      <c r="I11" s="32" t="s">
        <v>829</v>
      </c>
    </row>
    <row r="12" spans="1:9">
      <c r="A12" s="34"/>
      <c r="B12" s="32"/>
      <c r="C12" s="36"/>
      <c r="D12" s="36"/>
      <c r="E12" s="34"/>
      <c r="F12" s="37" t="s">
        <v>830</v>
      </c>
      <c r="G12" s="37" t="s">
        <v>831</v>
      </c>
      <c r="H12" s="32"/>
      <c r="I12" s="32"/>
    </row>
    <row r="13" spans="1:9">
      <c r="A13" s="29"/>
      <c r="B13" s="31"/>
      <c r="C13" s="44"/>
      <c r="D13" s="44"/>
      <c r="E13" s="29"/>
      <c r="F13" s="40"/>
      <c r="G13" s="31"/>
      <c r="H13" s="40"/>
      <c r="I13" s="31"/>
    </row>
    <row r="14" spans="1:9">
      <c r="A14" s="34">
        <v>3</v>
      </c>
      <c r="B14" s="32" t="s">
        <v>832</v>
      </c>
      <c r="C14" s="33">
        <v>6710</v>
      </c>
      <c r="D14" s="33">
        <v>6710</v>
      </c>
      <c r="E14" s="34" t="s">
        <v>21</v>
      </c>
      <c r="F14" s="32" t="s">
        <v>266</v>
      </c>
      <c r="G14" s="32" t="s">
        <v>266</v>
      </c>
      <c r="H14" s="35" t="s">
        <v>23</v>
      </c>
      <c r="I14" s="32" t="s">
        <v>833</v>
      </c>
    </row>
    <row r="15" spans="1:9">
      <c r="A15" s="34"/>
      <c r="B15" s="32"/>
      <c r="C15" s="36"/>
      <c r="D15" s="36"/>
      <c r="E15" s="34"/>
      <c r="F15" s="37" t="s">
        <v>268</v>
      </c>
      <c r="G15" s="37" t="s">
        <v>268</v>
      </c>
      <c r="H15" s="35" t="s">
        <v>28</v>
      </c>
      <c r="I15" s="32" t="s">
        <v>829</v>
      </c>
    </row>
    <row r="16" spans="1:9">
      <c r="A16" s="34"/>
      <c r="B16" s="32"/>
      <c r="C16" s="36"/>
      <c r="D16" s="36"/>
      <c r="E16" s="34"/>
      <c r="F16" s="37" t="s">
        <v>834</v>
      </c>
      <c r="G16" s="37" t="s">
        <v>835</v>
      </c>
      <c r="H16" s="32"/>
      <c r="I16" s="32"/>
    </row>
    <row r="17" spans="1:9">
      <c r="A17" s="29"/>
      <c r="B17" s="31"/>
      <c r="C17" s="30"/>
      <c r="D17" s="30"/>
      <c r="E17" s="29"/>
      <c r="F17" s="40"/>
      <c r="G17" s="40"/>
      <c r="H17" s="40"/>
      <c r="I17" s="31"/>
    </row>
    <row r="18" spans="1:9">
      <c r="A18" s="34">
        <v>4</v>
      </c>
      <c r="B18" s="32" t="s">
        <v>836</v>
      </c>
      <c r="C18" s="33">
        <v>4500</v>
      </c>
      <c r="D18" s="33">
        <v>4500</v>
      </c>
      <c r="E18" s="34" t="s">
        <v>21</v>
      </c>
      <c r="F18" s="32" t="s">
        <v>519</v>
      </c>
      <c r="G18" s="32" t="s">
        <v>519</v>
      </c>
      <c r="H18" s="35" t="s">
        <v>23</v>
      </c>
      <c r="I18" s="32" t="s">
        <v>837</v>
      </c>
    </row>
    <row r="19" spans="1:9">
      <c r="A19" s="46"/>
      <c r="B19" s="32" t="s">
        <v>838</v>
      </c>
      <c r="C19" s="36"/>
      <c r="D19" s="36"/>
      <c r="E19" s="34"/>
      <c r="F19" s="37" t="s">
        <v>522</v>
      </c>
      <c r="G19" s="37" t="s">
        <v>522</v>
      </c>
      <c r="H19" s="35" t="s">
        <v>28</v>
      </c>
      <c r="I19" s="32" t="s">
        <v>839</v>
      </c>
    </row>
    <row r="20" spans="1:9">
      <c r="A20" s="34"/>
      <c r="B20" s="42">
        <v>2568</v>
      </c>
      <c r="C20" s="36"/>
      <c r="D20" s="36"/>
      <c r="E20" s="34"/>
      <c r="F20" s="37" t="s">
        <v>840</v>
      </c>
      <c r="G20" s="37" t="s">
        <v>841</v>
      </c>
      <c r="H20" s="32"/>
      <c r="I20" s="32"/>
    </row>
    <row r="21" spans="1:9">
      <c r="A21" s="34"/>
      <c r="B21" s="32"/>
      <c r="C21" s="33"/>
      <c r="D21" s="66"/>
      <c r="E21" s="34"/>
      <c r="F21" s="32"/>
      <c r="G21" s="32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2"/>
      <c r="I22" s="32"/>
    </row>
    <row r="23" spans="1:9">
      <c r="A23" s="29"/>
      <c r="B23" s="40"/>
      <c r="C23" s="59"/>
      <c r="D23" s="59"/>
      <c r="E23" s="40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842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843</v>
      </c>
      <c r="C31" s="33">
        <v>2555</v>
      </c>
      <c r="D31" s="33">
        <v>2555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844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845</v>
      </c>
    </row>
    <row r="33" spans="1:9">
      <c r="A33" s="32"/>
      <c r="B33" s="32"/>
      <c r="C33" s="36"/>
      <c r="D33" s="36"/>
      <c r="E33" s="34"/>
      <c r="F33" s="37" t="s">
        <v>846</v>
      </c>
      <c r="G33" s="37" t="s">
        <v>847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6</v>
      </c>
      <c r="B35" s="32" t="s">
        <v>848</v>
      </c>
      <c r="C35" s="33">
        <v>3000</v>
      </c>
      <c r="D35" s="33">
        <v>3000</v>
      </c>
      <c r="E35" s="34" t="s">
        <v>21</v>
      </c>
      <c r="F35" s="32" t="s">
        <v>849</v>
      </c>
      <c r="G35" s="32" t="s">
        <v>849</v>
      </c>
      <c r="H35" s="35" t="s">
        <v>23</v>
      </c>
      <c r="I35" s="32" t="s">
        <v>850</v>
      </c>
    </row>
    <row r="36" spans="1:9">
      <c r="A36" s="34"/>
      <c r="B36" s="32" t="s">
        <v>851</v>
      </c>
      <c r="C36" s="36"/>
      <c r="D36" s="36"/>
      <c r="E36" s="34"/>
      <c r="F36" s="37" t="s">
        <v>852</v>
      </c>
      <c r="G36" s="37" t="s">
        <v>852</v>
      </c>
      <c r="H36" s="35" t="s">
        <v>28</v>
      </c>
      <c r="I36" s="32" t="s">
        <v>853</v>
      </c>
    </row>
    <row r="37" spans="1:9">
      <c r="A37" s="34"/>
      <c r="B37" s="32"/>
      <c r="C37" s="55"/>
      <c r="D37" s="55"/>
      <c r="E37" s="32"/>
      <c r="F37" s="37" t="s">
        <v>854</v>
      </c>
      <c r="G37" s="37" t="s">
        <v>855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7</v>
      </c>
      <c r="B39" s="32" t="s">
        <v>287</v>
      </c>
      <c r="C39" s="87">
        <v>6914.95</v>
      </c>
      <c r="D39" s="87">
        <v>6914.95</v>
      </c>
      <c r="E39" s="34" t="s">
        <v>21</v>
      </c>
      <c r="F39" s="32" t="s">
        <v>189</v>
      </c>
      <c r="G39" s="32" t="s">
        <v>189</v>
      </c>
      <c r="H39" s="32"/>
      <c r="I39" s="32" t="s">
        <v>856</v>
      </c>
    </row>
    <row r="40" spans="1:9">
      <c r="A40" s="34"/>
      <c r="B40" s="32" t="s">
        <v>289</v>
      </c>
      <c r="C40" s="54"/>
      <c r="D40" s="54"/>
      <c r="E40" s="34"/>
      <c r="F40" s="58" t="s">
        <v>192</v>
      </c>
      <c r="G40" s="58" t="s">
        <v>192</v>
      </c>
      <c r="H40" s="35" t="s">
        <v>23</v>
      </c>
      <c r="I40" s="32" t="s">
        <v>857</v>
      </c>
    </row>
    <row r="41" spans="1:9">
      <c r="A41" s="34"/>
      <c r="B41" s="32"/>
      <c r="C41" s="55"/>
      <c r="D41" s="55"/>
      <c r="E41" s="32"/>
      <c r="F41" s="58" t="s">
        <v>858</v>
      </c>
      <c r="G41" s="58" t="s">
        <v>859</v>
      </c>
      <c r="H41" s="35" t="s">
        <v>28</v>
      </c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8</v>
      </c>
      <c r="B43" s="32" t="s">
        <v>287</v>
      </c>
      <c r="C43" s="87">
        <v>31216.06</v>
      </c>
      <c r="D43" s="87">
        <v>31216.06</v>
      </c>
      <c r="E43" s="34" t="s">
        <v>21</v>
      </c>
      <c r="F43" s="32" t="s">
        <v>189</v>
      </c>
      <c r="G43" s="32" t="s">
        <v>189</v>
      </c>
      <c r="H43" s="35" t="s">
        <v>23</v>
      </c>
      <c r="I43" s="32" t="s">
        <v>860</v>
      </c>
    </row>
    <row r="44" spans="1:9">
      <c r="A44" s="34"/>
      <c r="B44" s="32" t="s">
        <v>294</v>
      </c>
      <c r="C44" s="54"/>
      <c r="D44" s="54"/>
      <c r="E44" s="34"/>
      <c r="F44" s="58" t="s">
        <v>192</v>
      </c>
      <c r="G44" s="58" t="s">
        <v>192</v>
      </c>
      <c r="H44" s="35" t="s">
        <v>28</v>
      </c>
      <c r="I44" s="32" t="s">
        <v>857</v>
      </c>
    </row>
    <row r="45" spans="1:9">
      <c r="A45" s="34"/>
      <c r="B45" s="32"/>
      <c r="C45" s="55"/>
      <c r="D45" s="55"/>
      <c r="E45" s="32"/>
      <c r="F45" s="58" t="s">
        <v>861</v>
      </c>
      <c r="G45" s="58" t="s">
        <v>862</v>
      </c>
      <c r="H45" s="32"/>
      <c r="I45" s="32"/>
    </row>
    <row r="46" spans="1:9">
      <c r="A46" s="34"/>
      <c r="B46" s="32"/>
      <c r="C46" s="33"/>
      <c r="D46" s="66"/>
      <c r="E46" s="34"/>
      <c r="F46" s="32"/>
      <c r="G46" s="32"/>
      <c r="H46" s="32"/>
      <c r="I46" s="32"/>
    </row>
    <row r="47" spans="1:9">
      <c r="A47" s="32"/>
      <c r="B47" s="32"/>
      <c r="C47" s="36"/>
      <c r="D47" s="36"/>
      <c r="E47" s="34"/>
      <c r="F47" s="37"/>
      <c r="G47" s="32"/>
      <c r="H47" s="32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863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864</v>
      </c>
      <c r="C56" s="33">
        <v>3300</v>
      </c>
      <c r="D56" s="33">
        <v>3300</v>
      </c>
      <c r="E56" s="34" t="s">
        <v>21</v>
      </c>
      <c r="F56" s="37" t="s">
        <v>214</v>
      </c>
      <c r="G56" s="37" t="s">
        <v>214</v>
      </c>
      <c r="H56" s="35" t="s">
        <v>23</v>
      </c>
      <c r="I56" s="32" t="s">
        <v>865</v>
      </c>
    </row>
    <row r="57" spans="1:9">
      <c r="A57" s="32"/>
      <c r="B57" s="32" t="s">
        <v>866</v>
      </c>
      <c r="C57" s="36"/>
      <c r="D57" s="36"/>
      <c r="E57" s="34"/>
      <c r="F57" s="37" t="s">
        <v>217</v>
      </c>
      <c r="G57" s="37" t="s">
        <v>217</v>
      </c>
      <c r="H57" s="35" t="s">
        <v>28</v>
      </c>
      <c r="I57" s="32" t="s">
        <v>824</v>
      </c>
    </row>
    <row r="58" spans="1:9">
      <c r="A58" s="32"/>
      <c r="B58" s="32"/>
      <c r="C58" s="55"/>
      <c r="D58" s="55"/>
      <c r="E58" s="32"/>
      <c r="F58" s="37" t="s">
        <v>867</v>
      </c>
      <c r="G58" s="37" t="s">
        <v>868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869</v>
      </c>
      <c r="C60" s="54">
        <v>46700</v>
      </c>
      <c r="D60" s="54">
        <v>46700</v>
      </c>
      <c r="E60" s="34" t="s">
        <v>21</v>
      </c>
      <c r="F60" s="32" t="s">
        <v>469</v>
      </c>
      <c r="G60" s="32" t="s">
        <v>469</v>
      </c>
      <c r="H60" s="35" t="s">
        <v>23</v>
      </c>
      <c r="I60" s="32" t="s">
        <v>870</v>
      </c>
    </row>
    <row r="61" spans="1:9">
      <c r="A61" s="34"/>
      <c r="B61" s="32" t="s">
        <v>871</v>
      </c>
      <c r="C61" s="55"/>
      <c r="D61" s="55"/>
      <c r="E61" s="34"/>
      <c r="F61" s="37" t="s">
        <v>472</v>
      </c>
      <c r="G61" s="37" t="s">
        <v>472</v>
      </c>
      <c r="H61" s="35" t="s">
        <v>28</v>
      </c>
      <c r="I61" s="32" t="s">
        <v>872</v>
      </c>
    </row>
    <row r="62" spans="1:9">
      <c r="A62" s="34"/>
      <c r="B62" s="32"/>
      <c r="C62" s="55"/>
      <c r="D62" s="52"/>
      <c r="E62" s="32"/>
      <c r="F62" s="37" t="s">
        <v>873</v>
      </c>
      <c r="G62" s="37" t="s">
        <v>874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11</v>
      </c>
      <c r="B64" s="32" t="s">
        <v>875</v>
      </c>
      <c r="C64" s="75">
        <v>2400</v>
      </c>
      <c r="D64" s="75">
        <v>2400</v>
      </c>
      <c r="E64" s="34" t="s">
        <v>21</v>
      </c>
      <c r="F64" s="37" t="s">
        <v>484</v>
      </c>
      <c r="G64" s="37" t="s">
        <v>484</v>
      </c>
      <c r="H64" s="35" t="s">
        <v>23</v>
      </c>
      <c r="I64" s="32" t="s">
        <v>876</v>
      </c>
    </row>
    <row r="65" spans="1:9">
      <c r="A65" s="34"/>
      <c r="B65" s="32" t="s">
        <v>877</v>
      </c>
      <c r="C65" s="55"/>
      <c r="D65" s="55"/>
      <c r="E65" s="34"/>
      <c r="F65" s="37" t="s">
        <v>487</v>
      </c>
      <c r="G65" s="37" t="s">
        <v>487</v>
      </c>
      <c r="H65" s="35" t="s">
        <v>28</v>
      </c>
      <c r="I65" s="32" t="s">
        <v>872</v>
      </c>
    </row>
    <row r="66" spans="1:9">
      <c r="A66" s="34"/>
      <c r="B66" s="32"/>
      <c r="C66" s="55"/>
      <c r="D66" s="55"/>
      <c r="E66" s="32"/>
      <c r="F66" s="37" t="s">
        <v>878</v>
      </c>
      <c r="G66" s="37" t="s">
        <v>879</v>
      </c>
      <c r="H66" s="32"/>
      <c r="I66" s="32"/>
    </row>
    <row r="67" spans="1:9">
      <c r="A67" s="29"/>
      <c r="B67" s="31"/>
      <c r="C67" s="44"/>
      <c r="D67" s="44"/>
      <c r="E67" s="29"/>
      <c r="F67" s="31"/>
      <c r="G67" s="31"/>
      <c r="H67" s="40"/>
      <c r="I67" s="31"/>
    </row>
    <row r="68" spans="1:9">
      <c r="A68" s="34">
        <v>12</v>
      </c>
      <c r="B68" s="32" t="s">
        <v>880</v>
      </c>
      <c r="C68" s="75">
        <v>1600</v>
      </c>
      <c r="D68" s="75">
        <v>1600</v>
      </c>
      <c r="E68" s="34" t="s">
        <v>21</v>
      </c>
      <c r="F68" s="37" t="s">
        <v>214</v>
      </c>
      <c r="G68" s="37" t="s">
        <v>214</v>
      </c>
      <c r="H68" s="35" t="s">
        <v>23</v>
      </c>
      <c r="I68" s="32" t="s">
        <v>881</v>
      </c>
    </row>
    <row r="69" spans="1:9">
      <c r="A69" s="34"/>
      <c r="B69" s="32" t="s">
        <v>882</v>
      </c>
      <c r="C69" s="55"/>
      <c r="D69" s="55"/>
      <c r="E69" s="34"/>
      <c r="F69" s="37" t="s">
        <v>217</v>
      </c>
      <c r="G69" s="37" t="s">
        <v>217</v>
      </c>
      <c r="H69" s="35" t="s">
        <v>28</v>
      </c>
      <c r="I69" s="32" t="s">
        <v>883</v>
      </c>
    </row>
    <row r="70" spans="1:9">
      <c r="A70" s="34"/>
      <c r="B70" s="32"/>
      <c r="C70" s="55"/>
      <c r="D70" s="55"/>
      <c r="E70" s="32"/>
      <c r="F70" s="37" t="s">
        <v>884</v>
      </c>
      <c r="G70" s="37" t="s">
        <v>885</v>
      </c>
      <c r="H70" s="37"/>
      <c r="I70" s="32"/>
    </row>
    <row r="71" spans="1:9">
      <c r="A71" s="34"/>
      <c r="B71" s="42"/>
      <c r="C71" s="88"/>
      <c r="D71" s="88"/>
      <c r="E71" s="58"/>
      <c r="F71" s="58"/>
      <c r="G71" s="58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821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886</v>
      </c>
      <c r="C81" s="75">
        <v>3550</v>
      </c>
      <c r="D81" s="75">
        <v>3550</v>
      </c>
      <c r="E81" s="34" t="s">
        <v>21</v>
      </c>
      <c r="F81" s="37" t="s">
        <v>484</v>
      </c>
      <c r="G81" s="37" t="s">
        <v>484</v>
      </c>
      <c r="H81" s="35" t="s">
        <v>23</v>
      </c>
      <c r="I81" s="32" t="s">
        <v>887</v>
      </c>
    </row>
    <row r="82" spans="1:9">
      <c r="A82" s="32"/>
      <c r="B82" s="32" t="s">
        <v>888</v>
      </c>
      <c r="C82" s="55"/>
      <c r="D82" s="55"/>
      <c r="E82" s="34"/>
      <c r="F82" s="37" t="s">
        <v>487</v>
      </c>
      <c r="G82" s="37" t="s">
        <v>487</v>
      </c>
      <c r="H82" s="35" t="s">
        <v>28</v>
      </c>
      <c r="I82" s="32" t="s">
        <v>889</v>
      </c>
    </row>
    <row r="83" spans="1:9">
      <c r="A83" s="32"/>
      <c r="B83" s="32"/>
      <c r="C83" s="55"/>
      <c r="D83" s="55"/>
      <c r="E83" s="32"/>
      <c r="F83" s="37" t="s">
        <v>890</v>
      </c>
      <c r="G83" s="37" t="s">
        <v>891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14</v>
      </c>
      <c r="B85" s="32" t="s">
        <v>892</v>
      </c>
      <c r="C85" s="75">
        <v>5500</v>
      </c>
      <c r="D85" s="75">
        <v>5500</v>
      </c>
      <c r="E85" s="34" t="s">
        <v>21</v>
      </c>
      <c r="F85" s="37" t="s">
        <v>484</v>
      </c>
      <c r="G85" s="37" t="s">
        <v>484</v>
      </c>
      <c r="H85" s="35" t="s">
        <v>23</v>
      </c>
      <c r="I85" s="32" t="s">
        <v>893</v>
      </c>
    </row>
    <row r="86" spans="1:9">
      <c r="A86" s="34"/>
      <c r="B86" s="32" t="s">
        <v>894</v>
      </c>
      <c r="C86" s="55"/>
      <c r="D86" s="55"/>
      <c r="E86" s="34"/>
      <c r="F86" s="37" t="s">
        <v>487</v>
      </c>
      <c r="G86" s="37" t="s">
        <v>487</v>
      </c>
      <c r="H86" s="35" t="s">
        <v>28</v>
      </c>
      <c r="I86" s="32" t="s">
        <v>889</v>
      </c>
    </row>
    <row r="87" spans="1:9">
      <c r="A87" s="34"/>
      <c r="B87" s="32"/>
      <c r="C87" s="55"/>
      <c r="D87" s="55"/>
      <c r="E87" s="32"/>
      <c r="F87" s="37" t="s">
        <v>263</v>
      </c>
      <c r="G87" s="37" t="s">
        <v>264</v>
      </c>
      <c r="H87" s="32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15</v>
      </c>
      <c r="B89" s="32" t="s">
        <v>895</v>
      </c>
      <c r="C89" s="33">
        <v>2400</v>
      </c>
      <c r="D89" s="33">
        <v>2400</v>
      </c>
      <c r="E89" s="34" t="s">
        <v>21</v>
      </c>
      <c r="F89" s="32" t="s">
        <v>418</v>
      </c>
      <c r="G89" s="32" t="s">
        <v>418</v>
      </c>
      <c r="H89" s="35" t="s">
        <v>23</v>
      </c>
      <c r="I89" s="32" t="s">
        <v>896</v>
      </c>
    </row>
    <row r="90" spans="1:9">
      <c r="A90" s="34"/>
      <c r="B90" s="32" t="s">
        <v>897</v>
      </c>
      <c r="C90" s="36"/>
      <c r="D90" s="36"/>
      <c r="E90" s="34"/>
      <c r="F90" s="37" t="s">
        <v>421</v>
      </c>
      <c r="G90" s="37" t="s">
        <v>421</v>
      </c>
      <c r="H90" s="35" t="s">
        <v>28</v>
      </c>
      <c r="I90" s="32" t="s">
        <v>898</v>
      </c>
    </row>
    <row r="91" spans="1:9">
      <c r="A91" s="34"/>
      <c r="B91" s="42"/>
      <c r="C91" s="55"/>
      <c r="D91" s="55"/>
      <c r="E91" s="32"/>
      <c r="F91" s="37" t="s">
        <v>878</v>
      </c>
      <c r="G91" s="37" t="s">
        <v>879</v>
      </c>
      <c r="H91" s="32"/>
      <c r="I91" s="32"/>
    </row>
    <row r="92" spans="1:9">
      <c r="A92" s="29"/>
      <c r="B92" s="31"/>
      <c r="C92" s="30"/>
      <c r="D92" s="30"/>
      <c r="E92" s="31"/>
      <c r="F92" s="40"/>
      <c r="G92" s="40"/>
      <c r="H92" s="40"/>
      <c r="I92" s="31"/>
    </row>
    <row r="93" spans="1:9">
      <c r="A93" s="34">
        <v>16</v>
      </c>
      <c r="B93" s="32" t="s">
        <v>899</v>
      </c>
      <c r="C93" s="54">
        <v>324200</v>
      </c>
      <c r="D93" s="55">
        <v>312173.21999999997</v>
      </c>
      <c r="E93" s="34" t="s">
        <v>21</v>
      </c>
      <c r="F93" s="37" t="s">
        <v>426</v>
      </c>
      <c r="G93" s="37" t="s">
        <v>426</v>
      </c>
      <c r="H93" s="35" t="s">
        <v>23</v>
      </c>
      <c r="I93" s="32" t="s">
        <v>427</v>
      </c>
    </row>
    <row r="94" spans="1:9">
      <c r="A94" s="34"/>
      <c r="B94" s="32" t="s">
        <v>900</v>
      </c>
      <c r="C94" s="55"/>
      <c r="D94" s="55"/>
      <c r="E94" s="32"/>
      <c r="F94" s="37" t="s">
        <v>429</v>
      </c>
      <c r="G94" s="37" t="s">
        <v>429</v>
      </c>
      <c r="H94" s="35" t="s">
        <v>28</v>
      </c>
      <c r="I94" s="32" t="s">
        <v>901</v>
      </c>
    </row>
    <row r="95" spans="1:9">
      <c r="A95" s="34"/>
      <c r="B95" s="32"/>
      <c r="C95" s="55"/>
      <c r="D95" s="55"/>
      <c r="E95" s="32"/>
      <c r="F95" s="37" t="s">
        <v>902</v>
      </c>
      <c r="G95" s="37" t="s">
        <v>903</v>
      </c>
      <c r="H95" s="37"/>
      <c r="I95" s="32"/>
    </row>
    <row r="96" spans="1:9">
      <c r="A96" s="29"/>
      <c r="B96" s="31"/>
      <c r="C96" s="30"/>
      <c r="D96" s="30"/>
      <c r="E96" s="31"/>
      <c r="F96" s="40"/>
      <c r="G96" s="40"/>
      <c r="H96" s="40"/>
      <c r="I96" s="31"/>
    </row>
    <row r="97" spans="1:9">
      <c r="A97" s="34">
        <v>17</v>
      </c>
      <c r="B97" s="32" t="s">
        <v>228</v>
      </c>
      <c r="C97" s="55">
        <v>35267.83</v>
      </c>
      <c r="D97" s="55">
        <v>35267.83</v>
      </c>
      <c r="E97" s="34" t="s">
        <v>21</v>
      </c>
      <c r="F97" s="32" t="s">
        <v>229</v>
      </c>
      <c r="G97" s="32" t="s">
        <v>356</v>
      </c>
      <c r="H97" s="35" t="s">
        <v>23</v>
      </c>
      <c r="I97" s="32" t="s">
        <v>816</v>
      </c>
    </row>
    <row r="98" spans="1:9">
      <c r="A98" s="34"/>
      <c r="B98" s="32" t="s">
        <v>904</v>
      </c>
      <c r="C98" s="55"/>
      <c r="D98" s="55"/>
      <c r="E98" s="34"/>
      <c r="F98" s="37" t="s">
        <v>232</v>
      </c>
      <c r="G98" s="32" t="s">
        <v>905</v>
      </c>
      <c r="H98" s="35" t="s">
        <v>28</v>
      </c>
      <c r="I98" s="32" t="s">
        <v>818</v>
      </c>
    </row>
    <row r="99" spans="1:9">
      <c r="A99" s="31"/>
      <c r="B99" s="31"/>
      <c r="C99" s="30"/>
      <c r="D99" s="24"/>
      <c r="E99" s="31"/>
      <c r="F99" s="84" t="s">
        <v>906</v>
      </c>
      <c r="G99" s="84" t="s">
        <v>907</v>
      </c>
      <c r="H99" s="31"/>
      <c r="I99" s="3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111"/>
      <c r="D103" s="111"/>
      <c r="E103" s="111"/>
      <c r="F103" s="111"/>
      <c r="G103" s="21"/>
      <c r="H103" s="21"/>
      <c r="I103" s="21"/>
    </row>
    <row r="104" spans="1:9">
      <c r="A104" s="21"/>
      <c r="B104" s="21"/>
      <c r="C104" s="112"/>
      <c r="D104" s="112"/>
      <c r="E104" s="112"/>
      <c r="F104" s="112"/>
      <c r="G104" s="21"/>
      <c r="H104" s="21"/>
      <c r="I104" s="53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50"/>
      <c r="C106" s="52"/>
      <c r="D106" s="52"/>
      <c r="E106" s="50"/>
      <c r="F106" s="50"/>
      <c r="G106" s="50"/>
      <c r="H106" s="50"/>
      <c r="I106" s="21"/>
    </row>
    <row r="107" spans="1:9">
      <c r="A107" s="50"/>
      <c r="B107" s="21"/>
      <c r="C107" s="79"/>
      <c r="D107" s="79"/>
      <c r="E107" s="50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21"/>
      <c r="B109" s="21"/>
      <c r="C109" s="76"/>
      <c r="D109" s="77"/>
      <c r="E109" s="50"/>
      <c r="F109" s="21"/>
      <c r="G109" s="21"/>
      <c r="H109" s="21"/>
      <c r="I109" s="21"/>
    </row>
    <row r="110" spans="1:9">
      <c r="A110" s="50"/>
      <c r="B110" s="21"/>
      <c r="C110" s="79"/>
      <c r="D110" s="79"/>
      <c r="E110" s="50"/>
      <c r="F110" s="21"/>
      <c r="G110" s="21"/>
      <c r="H110" s="21"/>
      <c r="I110" s="21"/>
    </row>
    <row r="111" spans="1:9">
      <c r="A111" s="50"/>
      <c r="B111" s="21"/>
      <c r="C111" s="79"/>
      <c r="D111" s="79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79"/>
      <c r="D114" s="79"/>
      <c r="E114" s="50"/>
      <c r="F114" s="21"/>
      <c r="G114" s="21"/>
      <c r="H114" s="21"/>
      <c r="I114" s="21"/>
    </row>
    <row r="115" spans="1:9">
      <c r="A115" s="50"/>
      <c r="B115" s="21"/>
      <c r="C115" s="78"/>
      <c r="D115" s="52"/>
      <c r="E115" s="50"/>
      <c r="F115" s="21"/>
      <c r="G115" s="21"/>
      <c r="H115" s="21"/>
      <c r="I115" s="21"/>
    </row>
    <row r="116" spans="1:9">
      <c r="A116" s="50"/>
      <c r="B116" s="21"/>
      <c r="C116" s="77"/>
      <c r="D116" s="77"/>
      <c r="E116" s="50"/>
      <c r="F116" s="21"/>
      <c r="G116" s="21"/>
      <c r="H116" s="21"/>
      <c r="I116" s="21"/>
    </row>
    <row r="117" spans="1:9">
      <c r="A117" s="50"/>
      <c r="B117" s="21"/>
      <c r="C117" s="51"/>
      <c r="D117" s="51"/>
      <c r="E117" s="50"/>
      <c r="F117" s="21"/>
      <c r="G117" s="21"/>
      <c r="H117" s="21"/>
      <c r="I117" s="21"/>
    </row>
    <row r="118" spans="1:9">
      <c r="A118" s="50"/>
      <c r="B118" s="21"/>
      <c r="C118" s="89"/>
      <c r="D118" s="89"/>
      <c r="E118" s="50"/>
      <c r="F118" s="21"/>
      <c r="G118" s="21"/>
      <c r="H118" s="21"/>
      <c r="I118" s="21"/>
    </row>
    <row r="119" spans="1:9">
      <c r="A119" s="50"/>
      <c r="B119" s="21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52"/>
      <c r="D121" s="52"/>
      <c r="E121" s="21"/>
      <c r="F121" s="80"/>
      <c r="G121" s="80"/>
      <c r="H121" s="21"/>
      <c r="I121" s="21"/>
    </row>
    <row r="122" spans="1:9">
      <c r="A122" s="50"/>
      <c r="B122" s="21"/>
      <c r="C122" s="89"/>
      <c r="D122" s="89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21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50"/>
      <c r="F124" s="21"/>
      <c r="G124" s="21"/>
      <c r="H124" s="21"/>
      <c r="I124" s="21"/>
    </row>
    <row r="125" spans="1:9">
      <c r="A125" s="21"/>
      <c r="B125" s="21"/>
      <c r="C125" s="52"/>
      <c r="D125" s="52"/>
      <c r="E125" s="50"/>
      <c r="F125" s="21"/>
      <c r="G125" s="21"/>
      <c r="H125" s="21"/>
      <c r="I125" s="2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18"/>
  <sheetViews>
    <sheetView topLeftCell="A15" workbookViewId="0">
      <selection activeCell="C24" sqref="C24"/>
    </sheetView>
  </sheetViews>
  <sheetFormatPr defaultColWidth="9" defaultRowHeight="18.75"/>
  <cols>
    <col min="1" max="1" width="5.25" style="20" customWidth="1"/>
    <col min="2" max="2" width="39.375" style="20" customWidth="1"/>
    <col min="3" max="3" width="12.75" style="20" customWidth="1"/>
    <col min="4" max="4" width="13.375" style="20" customWidth="1"/>
    <col min="5" max="5" width="11.375" style="20" customWidth="1"/>
    <col min="6" max="6" width="25.875" style="20" customWidth="1"/>
    <col min="7" max="7" width="26.25" style="20" customWidth="1"/>
    <col min="8" max="8" width="18.875" style="20" customWidth="1"/>
    <col min="9" max="9" width="24.62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908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76</v>
      </c>
      <c r="C6" s="66">
        <v>9000</v>
      </c>
      <c r="D6" s="66">
        <v>9000</v>
      </c>
      <c r="E6" s="34" t="s">
        <v>21</v>
      </c>
      <c r="F6" s="37" t="s">
        <v>77</v>
      </c>
      <c r="G6" s="37" t="s">
        <v>77</v>
      </c>
      <c r="H6" s="35" t="s">
        <v>23</v>
      </c>
      <c r="I6" s="32" t="s">
        <v>24</v>
      </c>
    </row>
    <row r="7" spans="1:9">
      <c r="A7" s="32"/>
      <c r="B7" s="32" t="s">
        <v>909</v>
      </c>
      <c r="C7" s="36"/>
      <c r="D7" s="36"/>
      <c r="E7" s="34"/>
      <c r="F7" s="37" t="s">
        <v>148</v>
      </c>
      <c r="G7" s="37" t="s">
        <v>149</v>
      </c>
      <c r="H7" s="35" t="s">
        <v>28</v>
      </c>
      <c r="I7" s="32" t="s">
        <v>910</v>
      </c>
    </row>
    <row r="8" spans="1:9">
      <c r="A8" s="31"/>
      <c r="B8" s="31"/>
      <c r="C8" s="44"/>
      <c r="D8" s="44"/>
      <c r="E8" s="29"/>
      <c r="F8" s="40"/>
      <c r="G8" s="40"/>
      <c r="H8" s="31"/>
      <c r="I8" s="31"/>
    </row>
    <row r="9" spans="1:9">
      <c r="A9" s="34">
        <v>2</v>
      </c>
      <c r="B9" s="32" t="s">
        <v>911</v>
      </c>
      <c r="C9" s="75">
        <v>59200</v>
      </c>
      <c r="D9" s="75">
        <v>59200</v>
      </c>
      <c r="E9" s="34" t="s">
        <v>21</v>
      </c>
      <c r="F9" s="32" t="s">
        <v>912</v>
      </c>
      <c r="G9" s="32" t="s">
        <v>912</v>
      </c>
      <c r="H9" s="35" t="s">
        <v>23</v>
      </c>
      <c r="I9" s="32" t="s">
        <v>913</v>
      </c>
    </row>
    <row r="10" spans="1:9">
      <c r="A10" s="34"/>
      <c r="B10" s="32" t="s">
        <v>914</v>
      </c>
      <c r="C10" s="33"/>
      <c r="D10" s="66"/>
      <c r="E10" s="34"/>
      <c r="F10" s="37" t="s">
        <v>915</v>
      </c>
      <c r="G10" s="37" t="s">
        <v>915</v>
      </c>
      <c r="H10" s="35" t="s">
        <v>28</v>
      </c>
      <c r="I10" s="32" t="s">
        <v>916</v>
      </c>
    </row>
    <row r="11" spans="1:9">
      <c r="A11" s="34"/>
      <c r="B11" s="32"/>
      <c r="C11" s="36"/>
      <c r="D11" s="36"/>
      <c r="E11" s="34"/>
      <c r="F11" s="37" t="s">
        <v>917</v>
      </c>
      <c r="G11" s="37" t="s">
        <v>918</v>
      </c>
      <c r="H11" s="32"/>
      <c r="I11" s="32"/>
    </row>
    <row r="12" spans="1:9">
      <c r="A12" s="29"/>
      <c r="B12" s="31"/>
      <c r="C12" s="44"/>
      <c r="D12" s="44"/>
      <c r="E12" s="29"/>
      <c r="F12" s="40"/>
      <c r="G12" s="40"/>
      <c r="H12" s="31"/>
      <c r="I12" s="31"/>
    </row>
    <row r="13" spans="1:9">
      <c r="A13" s="34">
        <v>3</v>
      </c>
      <c r="B13" s="32" t="s">
        <v>919</v>
      </c>
      <c r="C13" s="75">
        <v>13410</v>
      </c>
      <c r="D13" s="75">
        <v>13410</v>
      </c>
      <c r="E13" s="34" t="s">
        <v>21</v>
      </c>
      <c r="F13" s="37" t="s">
        <v>214</v>
      </c>
      <c r="G13" s="37" t="s">
        <v>214</v>
      </c>
      <c r="H13" s="35" t="s">
        <v>23</v>
      </c>
      <c r="I13" s="32" t="s">
        <v>920</v>
      </c>
    </row>
    <row r="14" spans="1:9">
      <c r="A14" s="34"/>
      <c r="B14" s="32"/>
      <c r="C14" s="55"/>
      <c r="D14" s="55"/>
      <c r="E14" s="34"/>
      <c r="F14" s="37" t="s">
        <v>217</v>
      </c>
      <c r="G14" s="37" t="s">
        <v>217</v>
      </c>
      <c r="H14" s="35" t="s">
        <v>28</v>
      </c>
      <c r="I14" s="32" t="s">
        <v>921</v>
      </c>
    </row>
    <row r="15" spans="1:9">
      <c r="A15" s="34"/>
      <c r="B15" s="32"/>
      <c r="C15" s="55"/>
      <c r="D15" s="55"/>
      <c r="E15" s="32"/>
      <c r="F15" s="37" t="s">
        <v>922</v>
      </c>
      <c r="G15" s="37" t="s">
        <v>923</v>
      </c>
      <c r="H15" s="32"/>
      <c r="I15" s="32"/>
    </row>
    <row r="16" spans="1:9">
      <c r="A16" s="29"/>
      <c r="B16" s="31"/>
      <c r="C16" s="44"/>
      <c r="D16" s="44"/>
      <c r="E16" s="29"/>
      <c r="F16" s="40"/>
      <c r="G16" s="40"/>
      <c r="H16" s="31"/>
      <c r="I16" s="31"/>
    </row>
    <row r="17" spans="1:9">
      <c r="A17" s="34">
        <v>4</v>
      </c>
      <c r="B17" s="32" t="s">
        <v>924</v>
      </c>
      <c r="C17" s="75">
        <v>10605</v>
      </c>
      <c r="D17" s="75">
        <v>10605</v>
      </c>
      <c r="E17" s="34" t="s">
        <v>21</v>
      </c>
      <c r="F17" s="37" t="s">
        <v>925</v>
      </c>
      <c r="G17" s="37" t="s">
        <v>925</v>
      </c>
      <c r="H17" s="35" t="s">
        <v>23</v>
      </c>
      <c r="I17" s="32" t="s">
        <v>926</v>
      </c>
    </row>
    <row r="18" spans="1:9">
      <c r="A18" s="34"/>
      <c r="B18" s="32" t="s">
        <v>927</v>
      </c>
      <c r="C18" s="33"/>
      <c r="D18" s="66"/>
      <c r="E18" s="34"/>
      <c r="F18" s="37" t="s">
        <v>928</v>
      </c>
      <c r="G18" s="37" t="s">
        <v>928</v>
      </c>
      <c r="H18" s="35" t="s">
        <v>28</v>
      </c>
      <c r="I18" s="32" t="s">
        <v>921</v>
      </c>
    </row>
    <row r="19" spans="1:9">
      <c r="A19" s="46"/>
      <c r="B19" s="32"/>
      <c r="C19" s="36"/>
      <c r="D19" s="36"/>
      <c r="E19" s="32"/>
      <c r="F19" s="37" t="s">
        <v>929</v>
      </c>
      <c r="G19" s="37" t="s">
        <v>930</v>
      </c>
      <c r="H19" s="32"/>
      <c r="I19" s="32"/>
    </row>
    <row r="20" spans="1:9">
      <c r="A20" s="29"/>
      <c r="B20" s="31"/>
      <c r="C20" s="44"/>
      <c r="D20" s="44"/>
      <c r="E20" s="29"/>
      <c r="F20" s="40"/>
      <c r="G20" s="40"/>
      <c r="H20" s="31"/>
      <c r="I20" s="31"/>
    </row>
    <row r="21" spans="1:9">
      <c r="A21" s="34">
        <v>5</v>
      </c>
      <c r="B21" s="32" t="s">
        <v>931</v>
      </c>
      <c r="C21" s="75">
        <v>34500</v>
      </c>
      <c r="D21" s="75">
        <v>34500</v>
      </c>
      <c r="E21" s="34" t="s">
        <v>21</v>
      </c>
      <c r="F21" s="37" t="s">
        <v>932</v>
      </c>
      <c r="G21" s="37" t="s">
        <v>932</v>
      </c>
      <c r="H21" s="35" t="s">
        <v>23</v>
      </c>
      <c r="I21" s="32" t="s">
        <v>933</v>
      </c>
    </row>
    <row r="22" spans="1:9">
      <c r="A22" s="34"/>
      <c r="B22" s="32" t="s">
        <v>934</v>
      </c>
      <c r="C22" s="33"/>
      <c r="D22" s="66"/>
      <c r="E22" s="34"/>
      <c r="F22" s="37" t="s">
        <v>935</v>
      </c>
      <c r="G22" s="37" t="s">
        <v>936</v>
      </c>
      <c r="H22" s="35" t="s">
        <v>28</v>
      </c>
      <c r="I22" s="32" t="s">
        <v>921</v>
      </c>
    </row>
    <row r="23" spans="1:9">
      <c r="A23" s="29"/>
      <c r="B23" s="31"/>
      <c r="C23" s="44"/>
      <c r="D23" s="44"/>
      <c r="E23" s="31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908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937</v>
      </c>
      <c r="C31" s="33">
        <v>3000</v>
      </c>
      <c r="D31" s="33">
        <v>3000</v>
      </c>
      <c r="E31" s="34" t="s">
        <v>21</v>
      </c>
      <c r="F31" s="32" t="s">
        <v>938</v>
      </c>
      <c r="G31" s="32" t="s">
        <v>266</v>
      </c>
      <c r="H31" s="35" t="s">
        <v>23</v>
      </c>
      <c r="I31" s="32" t="s">
        <v>939</v>
      </c>
    </row>
    <row r="32" spans="1:9">
      <c r="A32" s="32"/>
      <c r="B32" s="32" t="s">
        <v>940</v>
      </c>
      <c r="C32" s="36"/>
      <c r="D32" s="36"/>
      <c r="E32" s="34"/>
      <c r="F32" s="37" t="s">
        <v>261</v>
      </c>
      <c r="G32" s="37" t="s">
        <v>261</v>
      </c>
      <c r="H32" s="35" t="s">
        <v>28</v>
      </c>
      <c r="I32" s="32" t="s">
        <v>921</v>
      </c>
    </row>
    <row r="33" spans="1:9">
      <c r="A33" s="32"/>
      <c r="B33" s="32"/>
      <c r="C33" s="36"/>
      <c r="D33" s="36"/>
      <c r="E33" s="34"/>
      <c r="F33" s="37" t="s">
        <v>941</v>
      </c>
      <c r="G33" s="37" t="s">
        <v>855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7</v>
      </c>
      <c r="B35" s="32" t="s">
        <v>942</v>
      </c>
      <c r="C35" s="33">
        <v>2040</v>
      </c>
      <c r="D35" s="33">
        <v>2040</v>
      </c>
      <c r="E35" s="34" t="s">
        <v>21</v>
      </c>
      <c r="F35" s="32" t="s">
        <v>943</v>
      </c>
      <c r="G35" s="32" t="s">
        <v>943</v>
      </c>
      <c r="H35" s="35" t="s">
        <v>23</v>
      </c>
      <c r="I35" s="32" t="s">
        <v>944</v>
      </c>
    </row>
    <row r="36" spans="1:9">
      <c r="A36" s="34"/>
      <c r="B36" s="32" t="s">
        <v>945</v>
      </c>
      <c r="C36" s="36"/>
      <c r="D36" s="36"/>
      <c r="E36" s="34"/>
      <c r="F36" s="37" t="s">
        <v>946</v>
      </c>
      <c r="G36" s="37" t="s">
        <v>946</v>
      </c>
      <c r="H36" s="35" t="s">
        <v>28</v>
      </c>
      <c r="I36" s="32" t="s">
        <v>947</v>
      </c>
    </row>
    <row r="37" spans="1:9">
      <c r="A37" s="34"/>
      <c r="B37" s="32"/>
      <c r="C37" s="55"/>
      <c r="D37" s="55"/>
      <c r="E37" s="32"/>
      <c r="F37" s="37" t="s">
        <v>948</v>
      </c>
      <c r="G37" s="37" t="s">
        <v>949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8</v>
      </c>
      <c r="B39" s="32" t="s">
        <v>950</v>
      </c>
      <c r="C39" s="54">
        <v>31798</v>
      </c>
      <c r="D39" s="54">
        <v>31798</v>
      </c>
      <c r="E39" s="34" t="s">
        <v>21</v>
      </c>
      <c r="F39" s="32" t="s">
        <v>951</v>
      </c>
      <c r="G39" s="32" t="s">
        <v>951</v>
      </c>
      <c r="H39" s="35" t="s">
        <v>23</v>
      </c>
      <c r="I39" s="32" t="s">
        <v>952</v>
      </c>
    </row>
    <row r="40" spans="1:9">
      <c r="A40" s="34"/>
      <c r="B40" s="32" t="s">
        <v>953</v>
      </c>
      <c r="C40" s="54"/>
      <c r="D40" s="54"/>
      <c r="E40" s="34"/>
      <c r="F40" s="58" t="s">
        <v>559</v>
      </c>
      <c r="G40" s="58" t="s">
        <v>559</v>
      </c>
      <c r="H40" s="35" t="s">
        <v>28</v>
      </c>
      <c r="I40" s="32" t="s">
        <v>954</v>
      </c>
    </row>
    <row r="41" spans="1:9">
      <c r="A41" s="34"/>
      <c r="B41" s="32"/>
      <c r="C41" s="55"/>
      <c r="D41" s="55"/>
      <c r="E41" s="32"/>
      <c r="F41" s="58" t="s">
        <v>955</v>
      </c>
      <c r="G41" s="58" t="s">
        <v>956</v>
      </c>
      <c r="H41" s="32"/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9</v>
      </c>
      <c r="B43" s="32" t="s">
        <v>957</v>
      </c>
      <c r="C43" s="54">
        <v>33670</v>
      </c>
      <c r="D43" s="54">
        <v>33670</v>
      </c>
      <c r="E43" s="34" t="s">
        <v>21</v>
      </c>
      <c r="F43" s="32" t="s">
        <v>958</v>
      </c>
      <c r="G43" s="32" t="s">
        <v>958</v>
      </c>
      <c r="H43" s="35" t="s">
        <v>23</v>
      </c>
      <c r="I43" s="32" t="s">
        <v>959</v>
      </c>
    </row>
    <row r="44" spans="1:9">
      <c r="A44" s="34"/>
      <c r="B44" s="32"/>
      <c r="C44" s="54"/>
      <c r="D44" s="54"/>
      <c r="E44" s="34"/>
      <c r="F44" s="58" t="s">
        <v>960</v>
      </c>
      <c r="G44" s="58" t="s">
        <v>961</v>
      </c>
      <c r="H44" s="35" t="s">
        <v>28</v>
      </c>
      <c r="I44" s="32" t="s">
        <v>962</v>
      </c>
    </row>
    <row r="45" spans="1:9">
      <c r="A45" s="29"/>
      <c r="B45" s="31"/>
      <c r="C45" s="30"/>
      <c r="D45" s="30"/>
      <c r="E45" s="31"/>
      <c r="F45" s="84"/>
      <c r="G45" s="84"/>
      <c r="H45" s="31"/>
      <c r="I45" s="31"/>
    </row>
    <row r="46" spans="1:9">
      <c r="A46" s="34">
        <v>10</v>
      </c>
      <c r="B46" s="32" t="s">
        <v>963</v>
      </c>
      <c r="C46" s="33">
        <v>20005</v>
      </c>
      <c r="D46" s="33">
        <v>20005</v>
      </c>
      <c r="E46" s="34" t="s">
        <v>21</v>
      </c>
      <c r="F46" s="32" t="s">
        <v>964</v>
      </c>
      <c r="G46" s="32" t="s">
        <v>964</v>
      </c>
      <c r="H46" s="35" t="s">
        <v>23</v>
      </c>
      <c r="I46" s="32" t="s">
        <v>965</v>
      </c>
    </row>
    <row r="47" spans="1:9">
      <c r="A47" s="32"/>
      <c r="B47" s="32"/>
      <c r="C47" s="36"/>
      <c r="D47" s="36"/>
      <c r="E47" s="34"/>
      <c r="F47" s="58" t="s">
        <v>966</v>
      </c>
      <c r="G47" s="58" t="s">
        <v>967</v>
      </c>
      <c r="H47" s="35" t="s">
        <v>28</v>
      </c>
      <c r="I47" s="32" t="s">
        <v>962</v>
      </c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968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969</v>
      </c>
      <c r="C56" s="33">
        <v>7000</v>
      </c>
      <c r="D56" s="33">
        <v>7000</v>
      </c>
      <c r="E56" s="34" t="s">
        <v>21</v>
      </c>
      <c r="F56" s="32" t="s">
        <v>266</v>
      </c>
      <c r="G56" s="32" t="s">
        <v>266</v>
      </c>
      <c r="H56" s="35" t="s">
        <v>23</v>
      </c>
      <c r="I56" s="32" t="s">
        <v>970</v>
      </c>
    </row>
    <row r="57" spans="1:9">
      <c r="A57" s="32"/>
      <c r="B57" s="32"/>
      <c r="C57" s="36"/>
      <c r="D57" s="36"/>
      <c r="E57" s="34"/>
      <c r="F57" s="37" t="s">
        <v>268</v>
      </c>
      <c r="G57" s="37" t="s">
        <v>268</v>
      </c>
      <c r="H57" s="35" t="s">
        <v>28</v>
      </c>
      <c r="I57" s="32" t="s">
        <v>971</v>
      </c>
    </row>
    <row r="58" spans="1:9">
      <c r="A58" s="32"/>
      <c r="B58" s="32"/>
      <c r="C58" s="36"/>
      <c r="D58" s="36"/>
      <c r="E58" s="34"/>
      <c r="F58" s="37" t="s">
        <v>972</v>
      </c>
      <c r="G58" s="37" t="s">
        <v>973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12</v>
      </c>
      <c r="B60" s="32" t="s">
        <v>974</v>
      </c>
      <c r="C60" s="54">
        <v>3900</v>
      </c>
      <c r="D60" s="54">
        <v>3900</v>
      </c>
      <c r="E60" s="34" t="s">
        <v>21</v>
      </c>
      <c r="F60" s="32" t="s">
        <v>469</v>
      </c>
      <c r="G60" s="32" t="s">
        <v>469</v>
      </c>
      <c r="H60" s="35" t="s">
        <v>23</v>
      </c>
      <c r="I60" s="32" t="s">
        <v>975</v>
      </c>
    </row>
    <row r="61" spans="1:9">
      <c r="A61" s="34"/>
      <c r="B61" s="32" t="s">
        <v>976</v>
      </c>
      <c r="C61" s="55"/>
      <c r="D61" s="55"/>
      <c r="E61" s="34"/>
      <c r="F61" s="37" t="s">
        <v>472</v>
      </c>
      <c r="G61" s="37" t="s">
        <v>472</v>
      </c>
      <c r="H61" s="35" t="s">
        <v>28</v>
      </c>
      <c r="I61" s="32" t="s">
        <v>971</v>
      </c>
    </row>
    <row r="62" spans="1:9">
      <c r="A62" s="34"/>
      <c r="B62" s="32"/>
      <c r="C62" s="55"/>
      <c r="D62" s="52"/>
      <c r="E62" s="32"/>
      <c r="F62" s="37" t="s">
        <v>977</v>
      </c>
      <c r="G62" s="37" t="s">
        <v>978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13</v>
      </c>
      <c r="B64" s="32" t="s">
        <v>979</v>
      </c>
      <c r="C64" s="33">
        <v>5940</v>
      </c>
      <c r="D64" s="33">
        <v>5940</v>
      </c>
      <c r="E64" s="34" t="s">
        <v>21</v>
      </c>
      <c r="F64" s="32" t="s">
        <v>964</v>
      </c>
      <c r="G64" s="32" t="s">
        <v>964</v>
      </c>
      <c r="H64" s="35" t="s">
        <v>23</v>
      </c>
      <c r="I64" s="32" t="s">
        <v>980</v>
      </c>
    </row>
    <row r="65" spans="1:9">
      <c r="A65" s="34"/>
      <c r="B65" s="32" t="s">
        <v>981</v>
      </c>
      <c r="C65" s="36"/>
      <c r="D65" s="36"/>
      <c r="E65" s="34"/>
      <c r="F65" s="58" t="s">
        <v>982</v>
      </c>
      <c r="G65" s="58" t="s">
        <v>983</v>
      </c>
      <c r="H65" s="35" t="s">
        <v>28</v>
      </c>
      <c r="I65" s="32" t="s">
        <v>984</v>
      </c>
    </row>
    <row r="66" spans="1:9">
      <c r="A66" s="29"/>
      <c r="B66" s="31"/>
      <c r="C66" s="30"/>
      <c r="D66" s="30"/>
      <c r="E66" s="31"/>
      <c r="F66" s="40"/>
      <c r="G66" s="40"/>
      <c r="H66" s="31"/>
      <c r="I66" s="31"/>
    </row>
    <row r="67" spans="1:9">
      <c r="A67" s="34">
        <v>14</v>
      </c>
      <c r="B67" s="32" t="s">
        <v>979</v>
      </c>
      <c r="C67" s="33">
        <v>6600</v>
      </c>
      <c r="D67" s="33">
        <v>6600</v>
      </c>
      <c r="E67" s="34" t="s">
        <v>21</v>
      </c>
      <c r="F67" s="32" t="s">
        <v>964</v>
      </c>
      <c r="G67" s="32" t="s">
        <v>964</v>
      </c>
      <c r="H67" s="35" t="s">
        <v>23</v>
      </c>
      <c r="I67" s="32" t="s">
        <v>985</v>
      </c>
    </row>
    <row r="68" spans="1:9">
      <c r="A68" s="34"/>
      <c r="B68" s="32" t="s">
        <v>986</v>
      </c>
      <c r="C68" s="36"/>
      <c r="D68" s="36"/>
      <c r="E68" s="34"/>
      <c r="F68" s="58" t="s">
        <v>987</v>
      </c>
      <c r="G68" s="58" t="s">
        <v>988</v>
      </c>
      <c r="H68" s="35" t="s">
        <v>28</v>
      </c>
      <c r="I68" s="32" t="s">
        <v>984</v>
      </c>
    </row>
    <row r="69" spans="1:9">
      <c r="A69" s="29"/>
      <c r="B69" s="31"/>
      <c r="C69" s="30"/>
      <c r="D69" s="30"/>
      <c r="E69" s="29"/>
      <c r="F69" s="40"/>
      <c r="G69" s="40"/>
      <c r="H69" s="40"/>
      <c r="I69" s="31"/>
    </row>
    <row r="70" spans="1:9">
      <c r="A70" s="34">
        <v>15</v>
      </c>
      <c r="B70" s="32" t="s">
        <v>974</v>
      </c>
      <c r="C70" s="54">
        <v>17400</v>
      </c>
      <c r="D70" s="54">
        <v>17400</v>
      </c>
      <c r="E70" s="34" t="s">
        <v>21</v>
      </c>
      <c r="F70" s="32" t="s">
        <v>989</v>
      </c>
      <c r="G70" s="32" t="s">
        <v>989</v>
      </c>
      <c r="H70" s="35" t="s">
        <v>23</v>
      </c>
      <c r="I70" s="32" t="s">
        <v>990</v>
      </c>
    </row>
    <row r="71" spans="1:9">
      <c r="A71" s="34"/>
      <c r="B71" s="32" t="s">
        <v>976</v>
      </c>
      <c r="C71" s="55"/>
      <c r="D71" s="55"/>
      <c r="E71" s="34"/>
      <c r="F71" s="37" t="s">
        <v>991</v>
      </c>
      <c r="G71" s="37" t="s">
        <v>991</v>
      </c>
      <c r="H71" s="35" t="s">
        <v>28</v>
      </c>
      <c r="I71" s="32" t="s">
        <v>984</v>
      </c>
    </row>
    <row r="72" spans="1:9">
      <c r="A72" s="34"/>
      <c r="B72" s="32"/>
      <c r="C72" s="55"/>
      <c r="D72" s="52"/>
      <c r="E72" s="32"/>
      <c r="F72" s="37" t="s">
        <v>992</v>
      </c>
      <c r="G72" s="37" t="s">
        <v>993</v>
      </c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994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995</v>
      </c>
      <c r="C81" s="66">
        <v>2730</v>
      </c>
      <c r="D81" s="66">
        <v>2730</v>
      </c>
      <c r="E81" s="34" t="s">
        <v>21</v>
      </c>
      <c r="F81" s="37" t="s">
        <v>165</v>
      </c>
      <c r="G81" s="37" t="s">
        <v>165</v>
      </c>
      <c r="H81" s="35" t="s">
        <v>23</v>
      </c>
      <c r="I81" s="32" t="s">
        <v>996</v>
      </c>
    </row>
    <row r="82" spans="1:9">
      <c r="A82" s="32"/>
      <c r="B82" s="32" t="s">
        <v>167</v>
      </c>
      <c r="C82" s="36"/>
      <c r="D82" s="36"/>
      <c r="E82" s="34"/>
      <c r="F82" s="37" t="s">
        <v>168</v>
      </c>
      <c r="G82" s="37" t="s">
        <v>168</v>
      </c>
      <c r="H82" s="35" t="s">
        <v>28</v>
      </c>
      <c r="I82" s="32" t="s">
        <v>997</v>
      </c>
    </row>
    <row r="83" spans="1:9">
      <c r="A83" s="32"/>
      <c r="B83" s="32"/>
      <c r="C83" s="55"/>
      <c r="D83" s="55"/>
      <c r="E83" s="32"/>
      <c r="F83" s="37" t="s">
        <v>998</v>
      </c>
      <c r="G83" s="37" t="s">
        <v>999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17</v>
      </c>
      <c r="B85" s="32" t="s">
        <v>1000</v>
      </c>
      <c r="C85" s="54">
        <v>51700</v>
      </c>
      <c r="D85" s="54">
        <v>51700</v>
      </c>
      <c r="E85" s="34" t="s">
        <v>21</v>
      </c>
      <c r="F85" s="32" t="s">
        <v>958</v>
      </c>
      <c r="G85" s="32" t="s">
        <v>958</v>
      </c>
      <c r="H85" s="35" t="s">
        <v>23</v>
      </c>
      <c r="I85" s="32" t="s">
        <v>1001</v>
      </c>
    </row>
    <row r="86" spans="1:9">
      <c r="A86" s="34"/>
      <c r="B86" s="32" t="s">
        <v>1002</v>
      </c>
      <c r="C86" s="54"/>
      <c r="D86" s="54"/>
      <c r="E86" s="34"/>
      <c r="F86" s="58" t="s">
        <v>1003</v>
      </c>
      <c r="G86" s="58" t="s">
        <v>1004</v>
      </c>
      <c r="H86" s="35" t="s">
        <v>28</v>
      </c>
      <c r="I86" s="32" t="s">
        <v>916</v>
      </c>
    </row>
    <row r="87" spans="1:9">
      <c r="A87" s="29"/>
      <c r="B87" s="31"/>
      <c r="C87" s="30"/>
      <c r="D87" s="30"/>
      <c r="E87" s="31"/>
      <c r="F87" s="40"/>
      <c r="G87" s="40"/>
      <c r="H87" s="31"/>
      <c r="I87" s="31"/>
    </row>
    <row r="88" spans="1:9">
      <c r="A88" s="34">
        <v>18</v>
      </c>
      <c r="B88" s="32" t="s">
        <v>1005</v>
      </c>
      <c r="C88" s="33">
        <v>16570</v>
      </c>
      <c r="D88" s="33">
        <v>16570</v>
      </c>
      <c r="E88" s="34" t="s">
        <v>21</v>
      </c>
      <c r="F88" s="32" t="s">
        <v>1006</v>
      </c>
      <c r="G88" s="32" t="s">
        <v>1006</v>
      </c>
      <c r="H88" s="35" t="s">
        <v>23</v>
      </c>
      <c r="I88" s="32" t="s">
        <v>1007</v>
      </c>
    </row>
    <row r="89" spans="1:9">
      <c r="A89" s="34"/>
      <c r="B89" s="32" t="s">
        <v>1008</v>
      </c>
      <c r="C89" s="36"/>
      <c r="D89" s="36"/>
      <c r="E89" s="34"/>
      <c r="F89" s="58" t="s">
        <v>1009</v>
      </c>
      <c r="G89" s="58" t="s">
        <v>1010</v>
      </c>
      <c r="H89" s="35" t="s">
        <v>28</v>
      </c>
      <c r="I89" s="32" t="s">
        <v>1011</v>
      </c>
    </row>
    <row r="90" spans="1:9">
      <c r="A90" s="29"/>
      <c r="B90" s="31"/>
      <c r="C90" s="44"/>
      <c r="D90" s="44"/>
      <c r="E90" s="29"/>
      <c r="F90" s="40"/>
      <c r="G90" s="40"/>
      <c r="H90" s="40"/>
      <c r="I90" s="31"/>
    </row>
    <row r="91" spans="1:9">
      <c r="A91" s="34">
        <v>18</v>
      </c>
      <c r="B91" s="32" t="s">
        <v>1012</v>
      </c>
      <c r="C91" s="75">
        <v>6600</v>
      </c>
      <c r="D91" s="75">
        <v>6600</v>
      </c>
      <c r="E91" s="34" t="s">
        <v>21</v>
      </c>
      <c r="F91" s="37" t="s">
        <v>484</v>
      </c>
      <c r="G91" s="37" t="s">
        <v>484</v>
      </c>
      <c r="H91" s="35" t="s">
        <v>23</v>
      </c>
      <c r="I91" s="32" t="s">
        <v>1013</v>
      </c>
    </row>
    <row r="92" spans="1:9">
      <c r="A92" s="34"/>
      <c r="B92" s="32" t="s">
        <v>1014</v>
      </c>
      <c r="C92" s="55"/>
      <c r="D92" s="55"/>
      <c r="E92" s="34"/>
      <c r="F92" s="37" t="s">
        <v>487</v>
      </c>
      <c r="G92" s="37" t="s">
        <v>487</v>
      </c>
      <c r="H92" s="35" t="s">
        <v>28</v>
      </c>
      <c r="I92" s="32" t="s">
        <v>1015</v>
      </c>
    </row>
    <row r="93" spans="1:9">
      <c r="A93" s="34"/>
      <c r="B93" s="32"/>
      <c r="C93" s="55"/>
      <c r="D93" s="55"/>
      <c r="E93" s="32"/>
      <c r="F93" s="37" t="s">
        <v>1016</v>
      </c>
      <c r="G93" s="37" t="s">
        <v>988</v>
      </c>
      <c r="H93" s="37"/>
      <c r="I93" s="32"/>
    </row>
    <row r="94" spans="1:9">
      <c r="A94" s="29"/>
      <c r="B94" s="31"/>
      <c r="C94" s="30"/>
      <c r="D94" s="30"/>
      <c r="E94" s="31"/>
      <c r="F94" s="40"/>
      <c r="G94" s="40"/>
      <c r="H94" s="40"/>
      <c r="I94" s="31"/>
    </row>
    <row r="95" spans="1:9">
      <c r="A95" s="34">
        <v>19</v>
      </c>
      <c r="B95" s="32" t="s">
        <v>1017</v>
      </c>
      <c r="C95" s="75">
        <v>49900</v>
      </c>
      <c r="D95" s="75">
        <v>49900</v>
      </c>
      <c r="E95" s="34" t="s">
        <v>21</v>
      </c>
      <c r="F95" s="32" t="s">
        <v>469</v>
      </c>
      <c r="G95" s="32" t="s">
        <v>469</v>
      </c>
      <c r="H95" s="35" t="s">
        <v>23</v>
      </c>
      <c r="I95" s="32" t="s">
        <v>1018</v>
      </c>
    </row>
    <row r="96" spans="1:9">
      <c r="A96" s="34"/>
      <c r="B96" s="32" t="s">
        <v>1019</v>
      </c>
      <c r="C96" s="55"/>
      <c r="D96" s="55"/>
      <c r="E96" s="34"/>
      <c r="F96" s="37" t="s">
        <v>472</v>
      </c>
      <c r="G96" s="37" t="s">
        <v>472</v>
      </c>
      <c r="H96" s="35" t="s">
        <v>28</v>
      </c>
      <c r="I96" s="32" t="s">
        <v>1020</v>
      </c>
    </row>
    <row r="97" spans="1:9">
      <c r="A97" s="34"/>
      <c r="B97" s="32"/>
      <c r="C97" s="55"/>
      <c r="D97" s="55"/>
      <c r="E97" s="32"/>
      <c r="F97" s="37" t="s">
        <v>1021</v>
      </c>
      <c r="G97" s="37" t="s">
        <v>1022</v>
      </c>
      <c r="H97" s="37"/>
      <c r="I97" s="32"/>
    </row>
    <row r="98" spans="1:9">
      <c r="A98" s="34"/>
      <c r="B98" s="32"/>
      <c r="C98" s="55"/>
      <c r="D98" s="55"/>
      <c r="E98" s="34"/>
      <c r="F98" s="37"/>
      <c r="G98" s="32"/>
      <c r="H98" s="32"/>
      <c r="I98" s="32"/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994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20</v>
      </c>
      <c r="B107" s="32" t="s">
        <v>1023</v>
      </c>
      <c r="C107" s="87">
        <v>489000</v>
      </c>
      <c r="D107" s="54">
        <v>489000</v>
      </c>
      <c r="E107" s="34" t="s">
        <v>21</v>
      </c>
      <c r="F107" s="37" t="s">
        <v>426</v>
      </c>
      <c r="G107" s="37" t="s">
        <v>426</v>
      </c>
      <c r="H107" s="37" t="s">
        <v>621</v>
      </c>
      <c r="I107" s="32" t="s">
        <v>427</v>
      </c>
    </row>
    <row r="108" spans="1:9">
      <c r="A108" s="32"/>
      <c r="B108" s="32" t="s">
        <v>628</v>
      </c>
      <c r="C108" s="55"/>
      <c r="D108" s="55"/>
      <c r="E108" s="32"/>
      <c r="F108" s="37" t="s">
        <v>429</v>
      </c>
      <c r="G108" s="37" t="s">
        <v>429</v>
      </c>
      <c r="H108" s="37"/>
      <c r="I108" s="32" t="s">
        <v>1024</v>
      </c>
    </row>
    <row r="109" spans="1:9">
      <c r="A109" s="32"/>
      <c r="B109" s="32"/>
      <c r="C109" s="55"/>
      <c r="D109" s="55"/>
      <c r="E109" s="32"/>
      <c r="F109" s="37" t="s">
        <v>1025</v>
      </c>
      <c r="G109" s="37" t="s">
        <v>1026</v>
      </c>
      <c r="H109" s="37"/>
      <c r="I109" s="32"/>
    </row>
    <row r="110" spans="1:9">
      <c r="A110" s="29"/>
      <c r="B110" s="31"/>
      <c r="C110" s="44"/>
      <c r="D110" s="44"/>
      <c r="E110" s="29"/>
      <c r="F110" s="31"/>
      <c r="G110" s="31"/>
      <c r="H110" s="40"/>
      <c r="I110" s="31"/>
    </row>
    <row r="111" spans="1:9">
      <c r="A111" s="34">
        <v>21</v>
      </c>
      <c r="B111" s="32" t="s">
        <v>1027</v>
      </c>
      <c r="C111" s="87">
        <v>209600</v>
      </c>
      <c r="D111" s="87">
        <v>203183.9</v>
      </c>
      <c r="E111" s="34" t="s">
        <v>21</v>
      </c>
      <c r="F111" s="37" t="s">
        <v>426</v>
      </c>
      <c r="G111" s="37" t="s">
        <v>426</v>
      </c>
      <c r="H111" s="37" t="s">
        <v>621</v>
      </c>
      <c r="I111" s="32" t="s">
        <v>427</v>
      </c>
    </row>
    <row r="112" spans="1:9">
      <c r="A112" s="34"/>
      <c r="B112" s="32" t="s">
        <v>1028</v>
      </c>
      <c r="C112" s="55"/>
      <c r="D112" s="55"/>
      <c r="E112" s="32"/>
      <c r="F112" s="37" t="s">
        <v>429</v>
      </c>
      <c r="G112" s="37" t="s">
        <v>429</v>
      </c>
      <c r="H112" s="37"/>
      <c r="I112" s="32" t="s">
        <v>1029</v>
      </c>
    </row>
    <row r="113" spans="1:9">
      <c r="A113" s="34"/>
      <c r="B113" s="32"/>
      <c r="C113" s="55"/>
      <c r="D113" s="55"/>
      <c r="E113" s="32"/>
      <c r="F113" s="37" t="s">
        <v>1030</v>
      </c>
      <c r="G113" s="37" t="s">
        <v>1031</v>
      </c>
      <c r="H113" s="37"/>
      <c r="I113" s="32"/>
    </row>
    <row r="114" spans="1:9">
      <c r="A114" s="29"/>
      <c r="B114" s="31"/>
      <c r="C114" s="63"/>
      <c r="D114" s="39"/>
      <c r="E114" s="29"/>
      <c r="F114" s="31"/>
      <c r="G114" s="31"/>
      <c r="H114" s="40"/>
      <c r="I114" s="31"/>
    </row>
    <row r="115" spans="1:9">
      <c r="A115" s="34">
        <v>22</v>
      </c>
      <c r="B115" s="32" t="s">
        <v>228</v>
      </c>
      <c r="C115" s="55">
        <v>27883.74</v>
      </c>
      <c r="D115" s="55">
        <v>27883.74</v>
      </c>
      <c r="E115" s="34" t="s">
        <v>21</v>
      </c>
      <c r="F115" s="32" t="s">
        <v>229</v>
      </c>
      <c r="G115" s="32" t="s">
        <v>229</v>
      </c>
      <c r="H115" s="35" t="s">
        <v>23</v>
      </c>
      <c r="I115" s="32" t="s">
        <v>816</v>
      </c>
    </row>
    <row r="116" spans="1:9">
      <c r="A116" s="34"/>
      <c r="B116" s="32" t="s">
        <v>1032</v>
      </c>
      <c r="C116" s="55"/>
      <c r="D116" s="55"/>
      <c r="E116" s="34"/>
      <c r="F116" s="37" t="s">
        <v>232</v>
      </c>
      <c r="G116" s="32" t="s">
        <v>232</v>
      </c>
      <c r="H116" s="35" t="s">
        <v>28</v>
      </c>
      <c r="I116" s="32" t="s">
        <v>818</v>
      </c>
    </row>
    <row r="117" spans="1:9">
      <c r="A117" s="34"/>
      <c r="B117" s="32"/>
      <c r="C117" s="75"/>
      <c r="D117" s="75"/>
      <c r="E117" s="34"/>
      <c r="F117" s="37" t="s">
        <v>1033</v>
      </c>
      <c r="G117" s="37" t="s">
        <v>1034</v>
      </c>
      <c r="H117" s="32"/>
      <c r="I117" s="32"/>
    </row>
    <row r="118" spans="1:9">
      <c r="A118" s="29"/>
      <c r="B118" s="31"/>
      <c r="C118" s="30"/>
      <c r="D118" s="30"/>
      <c r="E118" s="29"/>
      <c r="F118" s="40"/>
      <c r="G118" s="40"/>
      <c r="H118" s="40"/>
      <c r="I118" s="3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</vt:i4>
      </vt:variant>
    </vt:vector>
  </HeadingPairs>
  <TitlesOfParts>
    <vt:vector size="14" baseType="lpstr">
      <vt:lpstr>ต.ค.67</vt:lpstr>
      <vt:lpstr>พ.ย.67</vt:lpstr>
      <vt:lpstr>ธ.ค.67</vt:lpstr>
      <vt:lpstr>ม.ค.68</vt:lpstr>
      <vt:lpstr>ก.พ.68</vt:lpstr>
      <vt:lpstr>มี.ค. 68</vt:lpstr>
      <vt:lpstr>เม.ย 68</vt:lpstr>
      <vt:lpstr>พ.ค. 68</vt:lpstr>
      <vt:lpstr>มิ.ย. 68</vt:lpstr>
      <vt:lpstr>ก.ค. 68</vt:lpstr>
      <vt:lpstr>ส.ค. 68</vt:lpstr>
      <vt:lpstr>ก.ย. 68</vt:lpstr>
      <vt:lpstr>รายงานสรุป</vt:lpstr>
      <vt:lpstr>ก.พ.68!Print_Area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Suthan</dc:creator>
  <cp:lastModifiedBy>Admin</cp:lastModifiedBy>
  <dcterms:created xsi:type="dcterms:W3CDTF">2015-06-05T18:17:00Z</dcterms:created>
  <dcterms:modified xsi:type="dcterms:W3CDTF">2026-06-26T07:23:59Z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3DB13E1C71AB412AA5AD1B0B5FC0BB3A_13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